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3\"/>
    </mc:Choice>
  </mc:AlternateContent>
  <xr:revisionPtr revIDLastSave="0" documentId="13_ncr:1_{6E1FFF5F-B691-484E-9613-69848AE4148F}" xr6:coauthVersionLast="36" xr6:coauthVersionMax="36" xr10:uidLastSave="{00000000-0000-0000-0000-000000000000}"/>
  <bookViews>
    <workbookView xWindow="-105" yWindow="-105" windowWidth="23250" windowHeight="12570" activeTab="4"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1'!$B$8:$WVX$121</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1'!$A$1:$S$368</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calcChain.xml><?xml version="1.0" encoding="utf-8"?>
<calcChain xmlns="http://schemas.openxmlformats.org/spreadsheetml/2006/main">
  <c r="S9" i="1" l="1"/>
</calcChain>
</file>

<file path=xl/sharedStrings.xml><?xml version="1.0" encoding="utf-8"?>
<sst xmlns="http://schemas.openxmlformats.org/spreadsheetml/2006/main" count="1961" uniqueCount="877">
  <si>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</si>
  <si>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</si>
  <si>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</si>
  <si>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</si>
  <si>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</si>
  <si>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</si>
  <si>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</si>
  <si>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</si>
  <si>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</si>
  <si>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</si>
  <si>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</si>
  <si>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</si>
  <si>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</si>
  <si>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</si>
  <si>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</si>
  <si>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</si>
  <si>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</si>
  <si>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</si>
  <si>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</si>
  <si>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</si>
  <si>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</si>
  <si>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</si>
  <si>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</si>
  <si>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</si>
  <si>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</si>
  <si>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</si>
  <si>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</si>
  <si>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</si>
  <si>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</si>
  <si>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</si>
  <si>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</si>
  <si>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</si>
  <si>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</si>
  <si>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</si>
  <si>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</si>
  <si>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</si>
  <si>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</si>
  <si>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</si>
  <si>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</si>
  <si>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</si>
  <si>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</si>
  <si>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</si>
  <si>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</si>
  <si>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</si>
  <si>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</si>
  <si>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</si>
  <si>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</si>
  <si>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</si>
  <si>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</si>
  <si>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</si>
  <si>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</si>
  <si>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</si>
  <si>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</si>
  <si>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</si>
  <si>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</si>
  <si>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</si>
  <si>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</si>
  <si>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</si>
  <si>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</si>
  <si>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</si>
  <si>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</si>
  <si>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</si>
  <si>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</si>
  <si>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</si>
  <si>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</si>
  <si>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</si>
  <si>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</si>
  <si>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</si>
  <si>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</si>
  <si>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</si>
  <si>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</si>
  <si>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</si>
  <si>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</si>
  <si>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</si>
  <si>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</si>
  <si>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</si>
  <si>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</si>
  <si>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</si>
  <si>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</si>
  <si>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</si>
  <si>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</si>
  <si>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</si>
  <si>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</si>
  <si>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</si>
  <si>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</si>
  <si>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</si>
  <si>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</si>
  <si>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</si>
  <si>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</si>
  <si>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</si>
  <si>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</si>
  <si>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</si>
  <si>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</si>
  <si>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</si>
  <si>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</si>
  <si>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</si>
  <si>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</si>
  <si>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</si>
  <si>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</si>
  <si>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</si>
  <si>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</si>
  <si>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</si>
  <si>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</si>
  <si>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</si>
  <si>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</si>
  <si>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</si>
  <si>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</si>
  <si>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</si>
  <si>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</si>
  <si>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</si>
  <si>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</si>
  <si>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</si>
  <si>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</si>
  <si>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</si>
  <si>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</si>
  <si>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</si>
  <si>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</si>
  <si>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</si>
  <si>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</si>
  <si>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</si>
  <si>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</si>
  <si>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</si>
  <si>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</si>
  <si>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</si>
  <si>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sec</t>
  </si>
  <si>
    <t>L2</t>
  </si>
  <si>
    <t>L3</t>
  </si>
  <si>
    <t>L4</t>
  </si>
  <si>
    <t>L5</t>
  </si>
  <si>
    <t>L6</t>
  </si>
  <si>
    <t>L7</t>
  </si>
  <si>
    <t>L8</t>
  </si>
  <si>
    <t>L9</t>
  </si>
  <si>
    <t>L10</t>
  </si>
  <si>
    <t>L11</t>
  </si>
  <si>
    <t>Description des mesures et des pièces justificatives</t>
  </si>
  <si>
    <t>Unité</t>
  </si>
  <si>
    <t>NON</t>
  </si>
  <si>
    <t>XXX</t>
  </si>
  <si>
    <t>2kg</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</si>
  <si>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</si>
  <si>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</si>
  <si>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</si>
  <si>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</si>
  <si>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</si>
  <si>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</si>
  <si>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</si>
  <si>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</si>
  <si>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</si>
  <si>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</si>
  <si>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</si>
  <si>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</si>
  <si>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</si>
  <si>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</si>
  <si>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</si>
  <si>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</si>
  <si>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</si>
  <si>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</si>
  <si>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</si>
  <si>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</si>
  <si>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</si>
  <si>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</si>
  <si>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</si>
  <si>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</si>
  <si>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</si>
  <si>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</si>
  <si>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</si>
  <si>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</si>
  <si>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</si>
  <si>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</si>
  <si>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</si>
  <si>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</si>
  <si>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</si>
  <si>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</si>
  <si>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</si>
  <si>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LOT 3 : Conserves et produits d'épicerie</t>
  </si>
  <si>
    <t>L12</t>
  </si>
  <si>
    <t>L13</t>
  </si>
  <si>
    <t>L14</t>
  </si>
  <si>
    <t>L15</t>
  </si>
  <si>
    <t>L16</t>
  </si>
  <si>
    <t>L17</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</si>
  <si>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</si>
  <si>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</si>
  <si>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</si>
  <si>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</si>
  <si>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</si>
  <si>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</si>
  <si>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</si>
  <si>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</si>
  <si>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</si>
  <si>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</si>
  <si>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</si>
  <si>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</si>
  <si>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</si>
  <si>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</si>
  <si>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</si>
  <si>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</si>
  <si>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</si>
  <si>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</si>
  <si>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</si>
  <si>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</si>
  <si>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</si>
  <si>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</si>
  <si>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</si>
  <si>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</si>
  <si>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</si>
  <si>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</si>
  <si>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</si>
  <si>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</si>
  <si>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</si>
  <si>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</si>
  <si>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</si>
  <si>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</si>
  <si>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</si>
  <si>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</si>
  <si>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</si>
  <si>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</si>
  <si>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</si>
  <si>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</si>
  <si>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</si>
  <si>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</si>
  <si>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</si>
  <si>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</si>
  <si>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</si>
  <si>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</si>
  <si>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</si>
  <si>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</si>
  <si>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</si>
  <si>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</si>
  <si>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</si>
  <si>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</si>
  <si>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</si>
  <si>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</si>
  <si>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</si>
  <si>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</si>
  <si>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</si>
  <si>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</si>
  <si>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</si>
  <si>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</si>
  <si>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</si>
  <si>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</si>
  <si>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</si>
  <si>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</si>
  <si>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</si>
  <si>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</si>
  <si>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</si>
  <si>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</si>
  <si>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</si>
  <si>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</si>
  <si>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</si>
  <si>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</si>
  <si>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</si>
  <si>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</si>
  <si>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</si>
  <si>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</si>
  <si>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</si>
  <si>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</si>
  <si>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</si>
  <si>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</si>
  <si>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</si>
  <si>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L97</t>
  </si>
  <si>
    <t>L98</t>
  </si>
  <si>
    <t>L99</t>
  </si>
  <si>
    <t>L100</t>
  </si>
  <si>
    <t>L101</t>
  </si>
  <si>
    <t>L102</t>
  </si>
  <si>
    <t>L103</t>
  </si>
  <si>
    <t>L104</t>
  </si>
  <si>
    <t>L105</t>
  </si>
  <si>
    <t>L106</t>
  </si>
  <si>
    <t>L107</t>
  </si>
  <si>
    <t>L108</t>
  </si>
  <si>
    <t>L109</t>
  </si>
  <si>
    <t>L110</t>
  </si>
  <si>
    <t>L111</t>
  </si>
  <si>
    <t>L112</t>
  </si>
  <si>
    <t>L113</t>
  </si>
  <si>
    <t>L114</t>
  </si>
  <si>
    <t>L115</t>
  </si>
  <si>
    <t>L116</t>
  </si>
  <si>
    <t>L117</t>
  </si>
  <si>
    <t>L118</t>
  </si>
  <si>
    <t>L119</t>
  </si>
  <si>
    <t>L120</t>
  </si>
  <si>
    <t>L121</t>
  </si>
  <si>
    <t>L122</t>
  </si>
  <si>
    <t>L123</t>
  </si>
  <si>
    <t>L124</t>
  </si>
  <si>
    <t>L125</t>
  </si>
  <si>
    <t>L126</t>
  </si>
  <si>
    <t>L127</t>
  </si>
  <si>
    <t>L128</t>
  </si>
  <si>
    <t>L129</t>
  </si>
  <si>
    <t>L130</t>
  </si>
  <si>
    <t>L131</t>
  </si>
  <si>
    <t>L132</t>
  </si>
  <si>
    <t>L133</t>
  </si>
  <si>
    <t>L134</t>
  </si>
  <si>
    <t>L135</t>
  </si>
  <si>
    <t>L136</t>
  </si>
  <si>
    <t>L137</t>
  </si>
  <si>
    <t>L138</t>
  </si>
  <si>
    <t>L139</t>
  </si>
  <si>
    <t>L140</t>
  </si>
  <si>
    <t>L141</t>
  </si>
  <si>
    <t>L142</t>
  </si>
  <si>
    <t>L143</t>
  </si>
  <si>
    <t>L144</t>
  </si>
  <si>
    <t>L145</t>
  </si>
  <si>
    <t>L146</t>
  </si>
  <si>
    <t>L147</t>
  </si>
  <si>
    <t>L148</t>
  </si>
  <si>
    <t>L149</t>
  </si>
  <si>
    <t>L150</t>
  </si>
  <si>
    <t>L151</t>
  </si>
  <si>
    <t>L152</t>
  </si>
  <si>
    <t>L153</t>
  </si>
  <si>
    <t>L154</t>
  </si>
  <si>
    <t>L155</t>
  </si>
  <si>
    <t>L156</t>
  </si>
  <si>
    <t>L157</t>
  </si>
  <si>
    <t>L158</t>
  </si>
  <si>
    <t>L159</t>
  </si>
  <si>
    <t>L160</t>
  </si>
  <si>
    <t>L161</t>
  </si>
  <si>
    <t>L162</t>
  </si>
  <si>
    <t>L163</t>
  </si>
  <si>
    <t>L164</t>
  </si>
  <si>
    <t>L165</t>
  </si>
  <si>
    <t>L166</t>
  </si>
  <si>
    <t>L167</t>
  </si>
  <si>
    <t>L168</t>
  </si>
  <si>
    <t>L169</t>
  </si>
  <si>
    <t>L170</t>
  </si>
  <si>
    <t>L171</t>
  </si>
  <si>
    <t>L172</t>
  </si>
  <si>
    <t>L173</t>
  </si>
  <si>
    <t>L174</t>
  </si>
  <si>
    <t>L175</t>
  </si>
  <si>
    <t>L176</t>
  </si>
  <si>
    <t>L177</t>
  </si>
  <si>
    <t>L178</t>
  </si>
  <si>
    <t>L179</t>
  </si>
  <si>
    <t>L180</t>
  </si>
  <si>
    <t>L181</t>
  </si>
  <si>
    <t>L182</t>
  </si>
  <si>
    <t>L183</t>
  </si>
  <si>
    <t>L184</t>
  </si>
  <si>
    <t>L185</t>
  </si>
  <si>
    <t>L186</t>
  </si>
  <si>
    <t>L187</t>
  </si>
  <si>
    <t>L188</t>
  </si>
  <si>
    <t>L189</t>
  </si>
  <si>
    <t>L190</t>
  </si>
  <si>
    <t>L191</t>
  </si>
  <si>
    <t>L192</t>
  </si>
  <si>
    <t>L193</t>
  </si>
  <si>
    <t>L194</t>
  </si>
  <si>
    <t>L195</t>
  </si>
  <si>
    <t>L196</t>
  </si>
  <si>
    <t>L197</t>
  </si>
  <si>
    <t>L198</t>
  </si>
  <si>
    <t>L199</t>
  </si>
  <si>
    <t>L200</t>
  </si>
  <si>
    <t>L201</t>
  </si>
  <si>
    <t>L202</t>
  </si>
  <si>
    <t>L203</t>
  </si>
  <si>
    <t>L204</t>
  </si>
  <si>
    <t>L205</t>
  </si>
  <si>
    <t>L206</t>
  </si>
  <si>
    <t>L207</t>
  </si>
  <si>
    <t>L208</t>
  </si>
  <si>
    <t>L209</t>
  </si>
  <si>
    <t>L210</t>
  </si>
  <si>
    <t>L211</t>
  </si>
  <si>
    <t>L212</t>
  </si>
  <si>
    <t>L213</t>
  </si>
  <si>
    <t>L214</t>
  </si>
  <si>
    <t>L215</t>
  </si>
  <si>
    <t>L216</t>
  </si>
  <si>
    <t>L217</t>
  </si>
  <si>
    <t>L218</t>
  </si>
  <si>
    <t>L219</t>
  </si>
  <si>
    <t>L220</t>
  </si>
  <si>
    <t>L221</t>
  </si>
  <si>
    <t>L222</t>
  </si>
  <si>
    <t>L223</t>
  </si>
  <si>
    <t>L224</t>
  </si>
  <si>
    <t>L225</t>
  </si>
  <si>
    <t>L226</t>
  </si>
  <si>
    <t>L227</t>
  </si>
  <si>
    <t>L228</t>
  </si>
  <si>
    <t>L229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</si>
  <si>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</si>
  <si>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</si>
  <si>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</si>
  <si>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</si>
  <si>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</si>
  <si>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</si>
  <si>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</si>
  <si>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</si>
  <si>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</si>
  <si>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</si>
  <si>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</si>
  <si>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</si>
  <si>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</si>
  <si>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</si>
  <si>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</si>
  <si>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</si>
  <si>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</si>
  <si>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</si>
  <si>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</si>
  <si>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</si>
  <si>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</si>
  <si>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</si>
  <si>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</si>
  <si>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</si>
  <si>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</si>
  <si>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</si>
  <si>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L256</t>
  </si>
  <si>
    <t>L257</t>
  </si>
  <si>
    <t>L258</t>
  </si>
  <si>
    <t>L259</t>
  </si>
  <si>
    <t>L260</t>
  </si>
  <si>
    <t>L261</t>
  </si>
  <si>
    <t>L262</t>
  </si>
  <si>
    <t>L263</t>
  </si>
  <si>
    <t>L264</t>
  </si>
  <si>
    <t>L265</t>
  </si>
  <si>
    <t>L266</t>
  </si>
  <si>
    <t>L267</t>
  </si>
  <si>
    <t>L268</t>
  </si>
  <si>
    <t>L269</t>
  </si>
  <si>
    <t>L270</t>
  </si>
  <si>
    <t>L271</t>
  </si>
  <si>
    <t>L272</t>
  </si>
  <si>
    <t>L273</t>
  </si>
  <si>
    <t>L274</t>
  </si>
  <si>
    <t>L275</t>
  </si>
  <si>
    <t>L276</t>
  </si>
  <si>
    <t>L277</t>
  </si>
  <si>
    <t>L278</t>
  </si>
  <si>
    <t>L279</t>
  </si>
  <si>
    <t>L280</t>
  </si>
  <si>
    <t>L281</t>
  </si>
  <si>
    <t>L282</t>
  </si>
  <si>
    <t>L283</t>
  </si>
  <si>
    <t>L284</t>
  </si>
  <si>
    <t>L285</t>
  </si>
  <si>
    <t>L286</t>
  </si>
  <si>
    <t>L287</t>
  </si>
  <si>
    <t>L288</t>
  </si>
  <si>
    <t>L289</t>
  </si>
  <si>
    <t>L290</t>
  </si>
  <si>
    <t>L291</t>
  </si>
  <si>
    <t>L292</t>
  </si>
  <si>
    <t>L293</t>
  </si>
  <si>
    <t>L294</t>
  </si>
  <si>
    <t>L295</t>
  </si>
  <si>
    <t>L296</t>
  </si>
  <si>
    <t>L297</t>
  </si>
  <si>
    <t>L298</t>
  </si>
  <si>
    <t>L299</t>
  </si>
  <si>
    <t>L300</t>
  </si>
  <si>
    <t>L301</t>
  </si>
  <si>
    <t>L302</t>
  </si>
  <si>
    <t>L303</t>
  </si>
  <si>
    <t>L304</t>
  </si>
  <si>
    <t>L305</t>
  </si>
  <si>
    <t>L306</t>
  </si>
  <si>
    <t>L307</t>
  </si>
  <si>
    <t>L308</t>
  </si>
  <si>
    <t>L309</t>
  </si>
  <si>
    <t>L310</t>
  </si>
  <si>
    <t>L311</t>
  </si>
  <si>
    <t>L312</t>
  </si>
  <si>
    <t>L313</t>
  </si>
  <si>
    <t>L314</t>
  </si>
  <si>
    <t>L315</t>
  </si>
  <si>
    <t>L316</t>
  </si>
  <si>
    <t>L317</t>
  </si>
  <si>
    <t>L318</t>
  </si>
  <si>
    <t>L319</t>
  </si>
  <si>
    <t>L320</t>
  </si>
  <si>
    <t>L321</t>
  </si>
  <si>
    <t>L322</t>
  </si>
  <si>
    <t>L323</t>
  </si>
  <si>
    <t>L324</t>
  </si>
  <si>
    <t>L325</t>
  </si>
  <si>
    <t>L326</t>
  </si>
  <si>
    <t>L327</t>
  </si>
  <si>
    <t>L328</t>
  </si>
  <si>
    <t>L329</t>
  </si>
  <si>
    <t>L330</t>
  </si>
  <si>
    <t>L331</t>
  </si>
  <si>
    <t>L332</t>
  </si>
  <si>
    <t>L333</t>
  </si>
  <si>
    <t>L334</t>
  </si>
  <si>
    <t>L335</t>
  </si>
  <si>
    <t>L336</t>
  </si>
  <si>
    <t>L337</t>
  </si>
  <si>
    <t>L338</t>
  </si>
  <si>
    <t>L339</t>
  </si>
  <si>
    <t>L340</t>
  </si>
  <si>
    <t>L341</t>
  </si>
  <si>
    <t>L342</t>
  </si>
  <si>
    <t>L343</t>
  </si>
  <si>
    <t>L344</t>
  </si>
  <si>
    <t>L345</t>
  </si>
  <si>
    <t>L346</t>
  </si>
  <si>
    <t>L347</t>
  </si>
  <si>
    <t>L348</t>
  </si>
  <si>
    <t>L349</t>
  </si>
  <si>
    <t>L350</t>
  </si>
  <si>
    <t>L351</t>
  </si>
  <si>
    <t>L352</t>
  </si>
  <si>
    <t>L353</t>
  </si>
  <si>
    <t>Harissa en boite 4/4</t>
  </si>
  <si>
    <t>Café en grains 70 % Arabica/ 30 % Robusta 1 kg</t>
  </si>
  <si>
    <t>Café en grains 100 % Arabica 1 kg</t>
  </si>
  <si>
    <t>Café en grains 50 % Arabica/ 50 % Robusta 1 kg</t>
  </si>
  <si>
    <t>Café moulu 100 % Arabica 1 kg</t>
  </si>
  <si>
    <t>Café moulu 100 % Arabica 250 g</t>
  </si>
  <si>
    <t>Café moulu 50 % Arabica/50 % Robusta 1 kg</t>
  </si>
  <si>
    <t>Café moulu 70% Arabica/ 30 % Robusta 1 kg</t>
  </si>
  <si>
    <t>Farine de blé T45 1 kg</t>
  </si>
  <si>
    <t>Farine de blé T55 1  kg</t>
  </si>
  <si>
    <t>Demi-pêches au sirop léger ou "fruits préservés" en boîte 4/4</t>
  </si>
  <si>
    <t>Oreillons d'abricots au sirop léger ou "fruits préservés" en boîte 5/1</t>
  </si>
  <si>
    <t>Ananas en morceaux au sirop léger ou "fruits préservés" en boîte 3/1</t>
  </si>
  <si>
    <t>Ananas en tranches entières au sirop léger ou "fruits préservés" en boîte 4/4</t>
  </si>
  <si>
    <t>Ananas en tranches entières au sirop léger ou "fruits préservés" en boîte 3/1</t>
  </si>
  <si>
    <t>Cocktail de fruits au sirop léger ou "fruits préservés" en boîte 5/1</t>
  </si>
  <si>
    <t>Cocktail de fruits au sirop léger ou "fruits préservés" en boîte 4/4</t>
  </si>
  <si>
    <t>Crème de marron en boîte 4/4</t>
  </si>
  <si>
    <t>Litchis dénoyautés au sirop léger ou "fruits préservés" en boîte 3/4</t>
  </si>
  <si>
    <t>Oreillons de pêche au sirop léger ou "fruits préservés" en boîte 4/4</t>
  </si>
  <si>
    <t>Oreillons de pêche au sirop léger ou "fruits préservés" en boîte 5/1</t>
  </si>
  <si>
    <t>Demi-poires Williams au sirop léger ou fruits préservés en boîte 5/1</t>
  </si>
  <si>
    <t>Huile d'arachide en bidon PET-RPET 5 L</t>
  </si>
  <si>
    <t>Huile de tournesol en bidon PET-RPET 5 L</t>
  </si>
  <si>
    <t>Huile d'olive vierge extra en bouteille PET-RPET 1 L</t>
  </si>
  <si>
    <t>Huile de colza en bouteille PET-RPET 1 L</t>
  </si>
  <si>
    <t>Huile de tournesol en bouteille PET-RPET 1 L</t>
  </si>
  <si>
    <t>Huile spéciale friture en bidon PET-RPET 5-8 L</t>
  </si>
  <si>
    <t>Asperge blanche pelée en boîte 4/4</t>
  </si>
  <si>
    <t>Betterave rouge assaisonnée en dés en boîte 4/4</t>
  </si>
  <si>
    <t>Betterave rouge assaisonnée en dés en boîte 5/1</t>
  </si>
  <si>
    <t>Betteraves rouges en lanières en boîte 5/1</t>
  </si>
  <si>
    <t>Câpres fines en boîte 4/4</t>
  </si>
  <si>
    <t>Carottes rapées en boîte 5/1</t>
  </si>
  <si>
    <t>Carottes très fines en boîte 5/1</t>
  </si>
  <si>
    <t>Celeri rave pour rémoulade en boîte 5/1</t>
  </si>
  <si>
    <t>Champignons de Paris pieds et morceaux en boîte 4/4</t>
  </si>
  <si>
    <t>Champignons de Paris pieds et morceaux en boîte 5/1</t>
  </si>
  <si>
    <t>Coeurs d'artichauts en boîte 4/4</t>
  </si>
  <si>
    <t>Coeurs de palmier en boîte 4/4</t>
  </si>
  <si>
    <t>Endives en boîte 5/1</t>
  </si>
  <si>
    <t>Jeunes épis de maïs en boîte 3/1</t>
  </si>
  <si>
    <t>Flageolets verts fins en boîte 4/4</t>
  </si>
  <si>
    <t>Flageolets verts fins en boîte 5/1</t>
  </si>
  <si>
    <t>Fonds d'artichauts en boîte 3/1</t>
  </si>
  <si>
    <t>Mélange de haricot vert, flageolet, carotte et pomme de terre en boîte 5/1</t>
  </si>
  <si>
    <t>Mélange de champignons en boîte 3/1</t>
  </si>
  <si>
    <t>Légumes couscous en boîte 5/1</t>
  </si>
  <si>
    <t>Haricot blanc à la tomate en boîte 5/1</t>
  </si>
  <si>
    <t>Haricot verts extra-fins en boîte 5/1</t>
  </si>
  <si>
    <t>Haricots beurre fins en boîte 5/1</t>
  </si>
  <si>
    <t>Haricots blancs EGALIM en boîte 5/1</t>
  </si>
  <si>
    <t>Haricots roses en boîte 5/1</t>
  </si>
  <si>
    <t>Haricots rouges en boîte 4/4</t>
  </si>
  <si>
    <t>Haricots rouges en boîte 5/1</t>
  </si>
  <si>
    <t>Lentilles cuisinées en boîte 4/4</t>
  </si>
  <si>
    <t>Macedoine de légumes en boîte 5/1</t>
  </si>
  <si>
    <t>Maïs doux en grains en boîte 4/4</t>
  </si>
  <si>
    <t>Maïs doux en grains en boîte 3/1</t>
  </si>
  <si>
    <t>Cœurs de palmier en morceaux en boîte 3/1</t>
  </si>
  <si>
    <t>Petit pois tres fins carottes en boîte 4/4</t>
  </si>
  <si>
    <t>Petit pois tres fins carottes en boîte 5/1</t>
  </si>
  <si>
    <t>Petit pois extra-fins en boîte 5/1</t>
  </si>
  <si>
    <t>Petit pois tres fins en boîte 5/1</t>
  </si>
  <si>
    <t>Poireaux entiers en boîte 3/1</t>
  </si>
  <si>
    <t>Pois chiches en boîte 4/4</t>
  </si>
  <si>
    <t>Pois chiches en boîte 5/1</t>
  </si>
  <si>
    <t>Pois du cap cuisinés en boîte 4/4</t>
  </si>
  <si>
    <t>Poivron tricolore en lanière en boîte 5/1</t>
  </si>
  <si>
    <t>Pousses de bambou en tranches en boîte 3/4</t>
  </si>
  <si>
    <t>Ratatouille en boîte 5/1</t>
  </si>
  <si>
    <t>Tomates entières pelées en boîte 4/4</t>
  </si>
  <si>
    <t>Tomates entières pelées en boîte 5/1</t>
  </si>
  <si>
    <t>Pulpe de tomates en boîte 4/4</t>
  </si>
  <si>
    <t>Pulpe de tomates en boîte 5/1</t>
  </si>
  <si>
    <t>Cannelloni pur boeuf en boîte 5/1</t>
  </si>
  <si>
    <t>Cassoulet en boîte 5/1</t>
  </si>
  <si>
    <t>Champignons à la grecque en boîte 5/1</t>
  </si>
  <si>
    <t>Cuisses de canard confites en boîte 5/1</t>
  </si>
  <si>
    <t>Escargot de Bourgogne en boîte 4/4</t>
  </si>
  <si>
    <t>Fricassée de volaille et haricots en boîte 5/1</t>
  </si>
  <si>
    <t>Garniture pour taboulé en boîte 5/1</t>
  </si>
  <si>
    <t>Gésiers de canard confits émincés en boîte 4/4</t>
  </si>
  <si>
    <t>Gésiers de dinde confits émincés en boîte 4/4</t>
  </si>
  <si>
    <t>Manchons de canard confit en boîte 5/1</t>
  </si>
  <si>
    <t>Quenelles de volaille en boîte 4/4</t>
  </si>
  <si>
    <t>Ravioli au bœuf à la sauce tomate en boîte 5/1</t>
  </si>
  <si>
    <t>Ravioli sans porc et sans bœuf à la sauce tomate en boîte 5/1</t>
  </si>
  <si>
    <t>Salade type "salade chinoise" en boîte 5/1</t>
  </si>
  <si>
    <t>Salade type "salade exotique" en boîte 5/1</t>
  </si>
  <si>
    <t>Salade type "salade mexicaine" en boîte 5/1</t>
  </si>
  <si>
    <t>Salade type "salade Niçoise" en boîte 5/1</t>
  </si>
  <si>
    <t>Bisque de homard en boîte 4/4</t>
  </si>
  <si>
    <t>Filets d'anchois à l'huile en boîte 4/4</t>
  </si>
  <si>
    <t>Filets de maquereaux à la moutarde en boîte 4/4</t>
  </si>
  <si>
    <t>Filets de maquereaux à la tomate en boîte 3/1</t>
  </si>
  <si>
    <t>Filets de maquereaux à la tomate en boîte 4/4</t>
  </si>
  <si>
    <t>Filets de maquereaux au vin blanc en boîte 3/1</t>
  </si>
  <si>
    <t>Filets de maquereaux au vin blanc en boîte 4/4</t>
  </si>
  <si>
    <t>Miettes de thon à la tomate en boîte 1/10</t>
  </si>
  <si>
    <t>Sardines à l'huile en boîte 4/4</t>
  </si>
  <si>
    <t>Sardines à la tomate en boîte 4/4</t>
  </si>
  <si>
    <t>Sardines a l'huile en boîte 3/1</t>
  </si>
  <si>
    <t>Thon en morceaux au naturel en boîte 3/1</t>
  </si>
  <si>
    <t>Thon en morceaux au naturel en boîte 4/4</t>
  </si>
  <si>
    <t>Pate d'arachide boîte 4/4</t>
  </si>
  <si>
    <t>Sauce pizza aromatisée en boîte 5/1</t>
  </si>
  <si>
    <t>Double concentré de tomate en boîte 4/4</t>
  </si>
  <si>
    <t>Double concentré de tomate en boîte 5/1</t>
  </si>
  <si>
    <t>Saucisse fumée de volaille en boîte 5/1</t>
  </si>
  <si>
    <t>Saucisses de Strasbourg en boîte 5/1</t>
  </si>
  <si>
    <t>Petit pois très fins en boîte 4/4</t>
  </si>
  <si>
    <t>Haricots verts extra fins en boîte 4/4</t>
  </si>
  <si>
    <t>Flageolets verts très fins en boîte 5/1</t>
  </si>
  <si>
    <t>Mélange de flageolets et haricots verts fins en boîte 5/1</t>
  </si>
  <si>
    <t>Carotte en rondelle en boîte 5/1</t>
  </si>
  <si>
    <t>Petit pois très fin en boîte 5/1</t>
  </si>
  <si>
    <t>kg</t>
  </si>
  <si>
    <t xml:space="preserve">épice sel </t>
  </si>
  <si>
    <t>épice sel</t>
  </si>
  <si>
    <t>sel</t>
  </si>
  <si>
    <t>Taux de couverture de conformité des produits au minimum de 70 %</t>
  </si>
  <si>
    <t>Cacahuètes sans peau grillées salées</t>
  </si>
  <si>
    <t>Cacahuètes sans peau salées</t>
  </si>
  <si>
    <t>Cumin en grains</t>
  </si>
  <si>
    <t>Curcuma moulu</t>
  </si>
  <si>
    <t>Curry doux</t>
  </si>
  <si>
    <t>Mélange d'épices couscous</t>
  </si>
  <si>
    <t>Estragon en feuilles</t>
  </si>
  <si>
    <t>Gingembre moulu</t>
  </si>
  <si>
    <t>Herbes de Provence pour grillade</t>
  </si>
  <si>
    <t>Laurier en feuilles</t>
  </si>
  <si>
    <t>Mélange d'épices massalé</t>
  </si>
  <si>
    <t>Mélange d'épices pour colombo fort</t>
  </si>
  <si>
    <t>Mélange d'épices tandoori</t>
  </si>
  <si>
    <t>Muscade moulue</t>
  </si>
  <si>
    <t>Paprika doux</t>
  </si>
  <si>
    <t>Poivre en dosette</t>
  </si>
  <si>
    <t>Poivre blanc moulu</t>
  </si>
  <si>
    <t>Poivre gris moulu</t>
  </si>
  <si>
    <t>Poivre vert en saumure</t>
  </si>
  <si>
    <t>Ras el hanout</t>
  </si>
  <si>
    <t>Sel en dosette</t>
  </si>
  <si>
    <t>Sel fin</t>
  </si>
  <si>
    <t>Sel gros</t>
  </si>
  <si>
    <t>Mélange d'épices pour paëlla  avec safran type "Spigol" ou équivalent</t>
  </si>
  <si>
    <t>Thym en feuilles</t>
  </si>
  <si>
    <t>Biscuit cuiller</t>
  </si>
  <si>
    <t>Cake rocher chocolat emballé individuellement</t>
  </si>
  <si>
    <t>Cake rocher aux fruits emballé individuellement</t>
  </si>
  <si>
    <t>Mini cake fourré emballé individuellement</t>
  </si>
  <si>
    <t>Galette pur beurre emballée en portion individuelle</t>
  </si>
  <si>
    <t>Biscuits fourrés au chocolat type "Prince " ou équivalent</t>
  </si>
  <si>
    <t>Madeleine coquille emballée individuellement</t>
  </si>
  <si>
    <t>Pain d'épices entier tranché</t>
  </si>
  <si>
    <t>Biscuit speculoos emballé individuellement</t>
  </si>
  <si>
    <t>Petit beurre emballé en portion individuelle</t>
  </si>
  <si>
    <t>Café soluble lyophilisé en dose</t>
  </si>
  <si>
    <t xml:space="preserve">Café moulu 30 % Arabica/ 70 % Robusta 250 g </t>
  </si>
  <si>
    <t>Café soluble lyophilisé</t>
  </si>
  <si>
    <t>Café en dosette souple compatible avec des machines "Senseo"</t>
  </si>
  <si>
    <t>Chips natures croustillantes</t>
  </si>
  <si>
    <t>Chips nature croustillantes</t>
  </si>
  <si>
    <t>Tablette de chocolat noir 50 %</t>
  </si>
  <si>
    <t>Palets chocolat noir de couverture 70%</t>
  </si>
  <si>
    <t>Palets chocolat noir de couverture 60 %</t>
  </si>
  <si>
    <t>Barre au chocolat au lait fourrée de noix de coco type "Bounty" ou équivalent</t>
  </si>
  <si>
    <t>Fines gaufrettes enrobées de chocolat au lait et noisettes broyées et fourrées noisette type "Ferrero rocher" ou équivalent</t>
  </si>
  <si>
    <t>Gaufrette croustilllante enrobée de chocolat au lait type "KitKat" ou équivalent</t>
  </si>
  <si>
    <t>Barre au chocolat au lait fourrée de confiserie et nappage caramel type "Mars" ou équivalent</t>
  </si>
  <si>
    <t>Pâte de fruits emballée individuellement</t>
  </si>
  <si>
    <t>Barre au chocolat au lait fourrée de confiserie et de caramel avec des cacahuètes grillées type "Snickers" ou équivalent</t>
  </si>
  <si>
    <t>Barre au biscuit avec nappage caramel enrobée de chocolat au lait type "Twix" ou équivalent</t>
  </si>
  <si>
    <t>Confiture d'abricot</t>
  </si>
  <si>
    <t>Confiture d'abricot en coupelle</t>
  </si>
  <si>
    <t>Confiture de fraise</t>
  </si>
  <si>
    <t>Confiture de fraise en coupelle</t>
  </si>
  <si>
    <t>Miel de fleurs liquide</t>
  </si>
  <si>
    <t>Miel de fleurs liquide en coupelle</t>
  </si>
  <si>
    <t>Farine de blé T55 20-25 kg</t>
  </si>
  <si>
    <t>Farine de blé T65 20-25 kg</t>
  </si>
  <si>
    <t>Fécule de manioc</t>
  </si>
  <si>
    <t>Amidon de maïs</t>
  </si>
  <si>
    <t>Bloc de foie gras de canard appertisé</t>
  </si>
  <si>
    <t>Abricots secs</t>
  </si>
  <si>
    <t>Cerneaux de noix</t>
  </si>
  <si>
    <t>Pignons de pin</t>
  </si>
  <si>
    <t>Pruneau dénoyauté</t>
  </si>
  <si>
    <t>Raisin sec blond</t>
  </si>
  <si>
    <t>Huile de sésame en bouteille PET-RPET ou aluminium</t>
  </si>
  <si>
    <t>Ail semoule</t>
  </si>
  <si>
    <t>Champignons noirs séchés</t>
  </si>
  <si>
    <t>Champignons poku entiers</t>
  </si>
  <si>
    <t>Cornichons extra fins au vinaigre en boîte 5/1</t>
  </si>
  <si>
    <t>Cornichons extra fins au vinaigre</t>
  </si>
  <si>
    <t>Cornichons fins au vinaigre</t>
  </si>
  <si>
    <t>Haricots blancs secs</t>
  </si>
  <si>
    <t>Lentilles blondes sèches</t>
  </si>
  <si>
    <t>Olives noires denoyautées en boîte 4/4</t>
  </si>
  <si>
    <t>Olives noires denoyautées  en boîte 5/1</t>
  </si>
  <si>
    <t>Olives vertes denoyautées en boîte 4/4</t>
  </si>
  <si>
    <t>Olives vertes denoyautées en boîte 5/1</t>
  </si>
  <si>
    <t>Pulpe d'ail en seau</t>
  </si>
  <si>
    <t>Purée de pommes de terre déshydratée au lait écrémé en granules</t>
  </si>
  <si>
    <t>Purée de pommes de terre déshydratée en granule</t>
  </si>
  <si>
    <t>Purée de pomme de terre déshydratée pauvre en sel  en flocons</t>
  </si>
  <si>
    <t>Blé entier precuit</t>
  </si>
  <si>
    <t>Boulgour</t>
  </si>
  <si>
    <t>Coquillettes de qualité supérieure petit format</t>
  </si>
  <si>
    <t>Coquillettes de qualité supérieure grand format</t>
  </si>
  <si>
    <t>Couscous moyen petit format</t>
  </si>
  <si>
    <t>Couscous moyen grand format</t>
  </si>
  <si>
    <t>Farfalle de qualité supérieure grand format</t>
  </si>
  <si>
    <t>Torsades ou fusilli tricolores de qualité supérieure grand format</t>
  </si>
  <si>
    <t>Lasagne 1/4 gastro de qualité supérieure</t>
  </si>
  <si>
    <t>Lasagne de qualité supérieure</t>
  </si>
  <si>
    <t>Macaroni de qualité supérieure petit format</t>
  </si>
  <si>
    <t>Macaroni de qualité supérieure grand format</t>
  </si>
  <si>
    <t>Nouilles chinoises aux œufs</t>
  </si>
  <si>
    <t>Nouille de qualité supérieure grand format</t>
  </si>
  <si>
    <t>Penne rigate de qualité supérieure grand format</t>
  </si>
  <si>
    <t>Quinoa BIO</t>
  </si>
  <si>
    <t>Spaghetti de qualité supérieure petit format</t>
  </si>
  <si>
    <t>Spaghetti de qualité supérieure grand format</t>
  </si>
  <si>
    <t>Tagliatelle de qualité supérieure petit format</t>
  </si>
  <si>
    <t>Tagliatelle de qualité supérieure grand format</t>
  </si>
  <si>
    <t>Torsade ou fusilli de qualité supérieure  petit format</t>
  </si>
  <si>
    <t>Torsade ou fusilli de qualité supérieure grand format</t>
  </si>
  <si>
    <t>Tortilla de blé grande</t>
  </si>
  <si>
    <t>Tortilla de blé moyenne</t>
  </si>
  <si>
    <t>Lasagne de légumes et thon</t>
  </si>
  <si>
    <t>Lasagne bolognese</t>
  </si>
  <si>
    <t>Lasagne à la volaille</t>
  </si>
  <si>
    <t>Lasagne de légumes et saumon</t>
  </si>
  <si>
    <t>Ravioli au saumon en poche</t>
  </si>
  <si>
    <t>Saucisse lentilles sans porc</t>
  </si>
  <si>
    <t>Taboulé déshydraté</t>
  </si>
  <si>
    <t>Agent de démoulage en bombe</t>
  </si>
  <si>
    <t>Amandes blanches effilées</t>
  </si>
  <si>
    <t>Amandes blanches en poudre</t>
  </si>
  <si>
    <t>Arôme vanille</t>
  </si>
  <si>
    <t>Bouchée ronde à garnir</t>
  </si>
  <si>
    <t>Préparation déshydratée pour entremet au chocolat</t>
  </si>
  <si>
    <t>Levure chimique</t>
  </si>
  <si>
    <t>Levure seche instantanée</t>
  </si>
  <si>
    <t>Préparation déshydratée pour mousse au chocolat</t>
  </si>
  <si>
    <t>Noix de coco rapée</t>
  </si>
  <si>
    <t>Préparation déshydratée pour panna cotta</t>
  </si>
  <si>
    <t>Sauce dessert pour nappage au chocolat</t>
  </si>
  <si>
    <t>Sauce dessert pour nappage aux fruits rouges</t>
  </si>
  <si>
    <t>Lait 1/2 écrémé en poudre</t>
  </si>
  <si>
    <t>Boisson lactée cacaotée en briquette avec paille papier</t>
  </si>
  <si>
    <t>Lait concentré sucré</t>
  </si>
  <si>
    <t>Lait de coco en boîte ou en brique</t>
  </si>
  <si>
    <t>Barre de céréales chocolat</t>
  </si>
  <si>
    <t>Barre de céréales aux fruits rouges</t>
  </si>
  <si>
    <t>Barre de céréales à la pomme</t>
  </si>
  <si>
    <t>Gaufrette fourrée nappage caramélisé et céréales croustillantes enrobée de chocolat au lait type "Barre Lion" ou équivalent</t>
  </si>
  <si>
    <t>Boules de maïs au miel</t>
  </si>
  <si>
    <t>Cacao pur en poudre</t>
  </si>
  <si>
    <t>Céréales au chocolat aromatisées type "Crunch" ou équivalent</t>
  </si>
  <si>
    <t>Pétales de céréales extrudées au chocolat type "Chocapic" ou équivalent</t>
  </si>
  <si>
    <t>Préparation pour boisson lactée cacaotée en poudre</t>
  </si>
  <si>
    <t>Riz soufflé au cacao type "Coco pops" ou équivalent</t>
  </si>
  <si>
    <t>Cornflakes petit format</t>
  </si>
  <si>
    <t>Cornflakes grand format</t>
  </si>
  <si>
    <t>Muesli aux fruits</t>
  </si>
  <si>
    <t>Préparation pour boisson lactée cacaotée en poudre type "Nesquik" ou équivalent</t>
  </si>
  <si>
    <t>Pate à tartiner</t>
  </si>
  <si>
    <t>Pate à tartiner en coupelle</t>
  </si>
  <si>
    <t>Riz pour risotto type Arborio</t>
  </si>
  <si>
    <t>Riz étuvé de Camargue pour risotto IGP</t>
  </si>
  <si>
    <t>Préparation déshydratée pour bouillon de légumes</t>
  </si>
  <si>
    <t>Sauce pimentée en bidon</t>
  </si>
  <si>
    <t>Sauce pimentée en bocal</t>
  </si>
  <si>
    <t>Préparation déshydratée pour fond blanc de volaille</t>
  </si>
  <si>
    <t>Préparation déshydratée pour fond brun lié</t>
  </si>
  <si>
    <t>Préparation déshydratée pour fumet de poisson</t>
  </si>
  <si>
    <t>Tomato ketchup en distributeur jetable</t>
  </si>
  <si>
    <t>Préparation déshydratée pour jus d'agneau rôti</t>
  </si>
  <si>
    <t>Préparation déshydratée pour jus de veau</t>
  </si>
  <si>
    <t>Tomato ketchup en dosette</t>
  </si>
  <si>
    <t>Tomato ketchup en flacon souple</t>
  </si>
  <si>
    <t>Mayonnaise en dosette</t>
  </si>
  <si>
    <t>Mayonnaise en flacon souple</t>
  </si>
  <si>
    <t>Mayonnaise en seau</t>
  </si>
  <si>
    <t>Moutarde à l'ancienne en seau</t>
  </si>
  <si>
    <t>Moutarde de Dijon en seau</t>
  </si>
  <si>
    <t xml:space="preserve">Moutarde en dosette </t>
  </si>
  <si>
    <t>Moutarde en flacon souple</t>
  </si>
  <si>
    <t>Sauce type "algérienne" en flacon souple</t>
  </si>
  <si>
    <t>Sauce type "andalouse" en flacon souple</t>
  </si>
  <si>
    <t>Sauce barbecue en flacon souple</t>
  </si>
  <si>
    <t>Sauce béarnaise en flacon souple</t>
  </si>
  <si>
    <t>Préparation déshydratée pour sauce au beurre blanc</t>
  </si>
  <si>
    <t>Sauce blanche en flacon souple</t>
  </si>
  <si>
    <t>Sauce type "hamburger" en flacon souple</t>
  </si>
  <si>
    <t>Sauce type "brésilienne" à base de curry et de concentré de jus d'ananas en flacon souple</t>
  </si>
  <si>
    <t>Préparation déshydratée pour sauce forestière</t>
  </si>
  <si>
    <t>Sauce huître en bidon</t>
  </si>
  <si>
    <t>Sauce huître en flacon</t>
  </si>
  <si>
    <t>Préparation déshydratée pour sauce marchand de vin</t>
  </si>
  <si>
    <t>Sauce Nuoc mam en flacon</t>
  </si>
  <si>
    <t>Préparation déshydratée pour sauce au poivre vert</t>
  </si>
  <si>
    <t>Sauce salade en dosette</t>
  </si>
  <si>
    <t>Sauce salade en flacon souple</t>
  </si>
  <si>
    <t>Sauce type "samouraï" en flacon souple</t>
  </si>
  <si>
    <t>Sauce soja</t>
  </si>
  <si>
    <t>Sauce soja aux champignons</t>
  </si>
  <si>
    <t>Sauce soja en bidon</t>
  </si>
  <si>
    <t>Condiment au piment rouge type "Tabasco" ou équivalent</t>
  </si>
  <si>
    <t>Assaisonnement liquide aromatisé type "Viandox" ou équivalent</t>
  </si>
  <si>
    <t>Chapelure brune</t>
  </si>
  <si>
    <t>Crouton cubique nature</t>
  </si>
  <si>
    <t>Sucre blanc semoule</t>
  </si>
  <si>
    <t>Sucre blanc en bûchette</t>
  </si>
  <si>
    <t>Sucre blanc en morceaux</t>
  </si>
  <si>
    <t>Sucre glace</t>
  </si>
  <si>
    <t>Sucre roux en dosette ou bûchette</t>
  </si>
  <si>
    <t>Sucre roux en morceaux</t>
  </si>
  <si>
    <t>Sucre roux semoule</t>
  </si>
  <si>
    <t xml:space="preserve">Thé noir aux fruits rouges en sachet </t>
  </si>
  <si>
    <t xml:space="preserve">The noir au citron en sachet </t>
  </si>
  <si>
    <t xml:space="preserve">The vert à la menthe en sachet </t>
  </si>
  <si>
    <t xml:space="preserve">Thé vert à la menthe en sachet </t>
  </si>
  <si>
    <t xml:space="preserve">Thé noir en sachet </t>
  </si>
  <si>
    <t xml:space="preserve">Mousse de canard sans porc en coupelle </t>
  </si>
  <si>
    <t xml:space="preserve">Pâté de volaille en coupelle </t>
  </si>
  <si>
    <t xml:space="preserve">Pâté de volaille </t>
  </si>
  <si>
    <t>Vinaigre d'alcool blanc 8° en bouteille PET-RPET</t>
  </si>
  <si>
    <t>Vinaigre balsamique de Modène IGP 6°</t>
  </si>
  <si>
    <t>Vinaigre de cidre 5°</t>
  </si>
  <si>
    <t>Vinaigre de vin rouge 6° en bouteille PET-RPET</t>
  </si>
  <si>
    <t>Vinaigre de Xérès AOP 7°</t>
  </si>
  <si>
    <t>Vin blanc de pays en BIB</t>
  </si>
  <si>
    <t>Vin rouge de pays en BIB</t>
  </si>
  <si>
    <t>Vin rosé de pays en BIB</t>
  </si>
  <si>
    <t>Vin de pays rouge Merlot en BIB</t>
  </si>
  <si>
    <t>Cognac dénaturé</t>
  </si>
  <si>
    <t>Porto dénaturé</t>
  </si>
  <si>
    <t>Piment d'Espelette AOP en poudre</t>
  </si>
  <si>
    <t>Torsades ou fusilli</t>
  </si>
  <si>
    <t>Pâtes en réhydratation à froid type "Cœur de blé" ou équivalent</t>
  </si>
  <si>
    <t>Pâtes en réhydratation à froid type "Perles" ou équivalent</t>
  </si>
  <si>
    <t>Pâtes en réhydratation à froid type "Pépinettes" ou équivalent</t>
  </si>
  <si>
    <t>Quinoa blond</t>
  </si>
  <si>
    <t>Pommes de terre en cubes sous aluminium</t>
  </si>
  <si>
    <t>Pommes de terre en lamelles sous aluminium</t>
  </si>
  <si>
    <t>Pommes de terre rondes sous aluminium</t>
  </si>
  <si>
    <t>Purée pomme en coupelle</t>
  </si>
  <si>
    <t>Purée pomme poire en coupelle</t>
  </si>
  <si>
    <t>Macaroni de qualité supérieure</t>
  </si>
  <si>
    <t xml:space="preserve">Purée pomme banane en coupelle </t>
  </si>
  <si>
    <t>Purée pomme abricot en coupelle</t>
  </si>
  <si>
    <t>Torsades ou fusilli de qualité supérieure</t>
  </si>
  <si>
    <t>Compote de pomme allégée en coupelle</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</si>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</sst>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05">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2" fillId="0" borderId="0" xfId="0" applyFont="1" applyAlignment="1">
      <alignment horizontal="center" vertical="center"/>
    </xf>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 xfId="4" applyFont="1" applyFill="1" applyBorder="1" applyAlignment="1">
      <alignment horizontal="center" vertical="center" wrapText="1"/>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0" fillId="0" borderId="0" xfId="0" applyFont="1" applyFill="1" applyAlignment="1">
      <alignment horizontal="center" vertical="center" wrapText="1"/>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3" xfId="6" applyFont="1" applyFill="1" applyBorder="1" applyAlignment="1">
      <alignment horizontal="left"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41" fillId="7" borderId="22" xfId="0" applyFont="1" applyFill="1" applyBorder="1" applyAlignment="1">
      <alignment horizontal="center" vertical="center"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1" fillId="0" borderId="22"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33" xfId="0" applyFont="1" applyBorder="1" applyAlignment="1">
      <alignment horizontal="left" vertical="center" wrapText="1"/>
    </xf>
    <xf numFmtId="0" fontId="27" fillId="0" borderId="47"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center" wrapText="1"/>
    </xf>
    <xf numFmtId="0" fontId="41" fillId="11" borderId="1" xfId="0" applyFont="1" applyFill="1" applyBorder="1" applyAlignment="1">
      <alignment horizontal="left" vertical="top" wrapText="1"/>
    </xf>
    <xf numFmtId="0" fontId="27" fillId="0" borderId="22"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2" borderId="13"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41" fillId="10" borderId="1" xfId="0" applyFont="1" applyFill="1" applyBorder="1" applyAlignment="1">
      <alignment horizontal="left" vertical="center" wrapText="1"/>
    </xf>
    <xf numFmtId="0" fontId="41" fillId="10" borderId="13"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41" fillId="10" borderId="22" xfId="0" applyFont="1" applyFill="1" applyBorder="1" applyAlignment="1">
      <alignment horizontal="left" vertical="center" wrapText="1"/>
    </xf>
    <xf numFmtId="0" fontId="27" fillId="0" borderId="14" xfId="0" applyFont="1" applyFill="1" applyBorder="1" applyAlignment="1">
      <alignment horizontal="center" vertical="center" wrapText="1"/>
    </xf>
    <xf numFmtId="0" fontId="41" fillId="0" borderId="13"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27" fillId="0" borderId="44" xfId="0" applyFont="1" applyBorder="1" applyAlignment="1">
      <alignment horizontal="left" vertical="center" wrapText="1"/>
    </xf>
    <xf numFmtId="0" fontId="27" fillId="0" borderId="25" xfId="0" applyFont="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873125</xdr:colOff>
      <xdr:row>0</xdr:row>
      <xdr:rowOff>142875</xdr:rowOff>
    </xdr:from>
    <xdr:to>
      <xdr:col>2</xdr:col>
      <xdr:colOff>780287</xdr:colOff>
      <xdr:row>0</xdr:row>
      <xdr:rowOff>1365250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711325" y="142875"/>
          <a:ext cx="859662" cy="122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66"/>
  <sheetViews>
    <sheetView view="pageBreakPreview" zoomScale="50" zoomScaleNormal="50" zoomScaleSheetLayoutView="50" workbookViewId="0">
      <selection activeCell="D10" sqref="D10:D362"/>
    </sheetView>
  </sheetViews>
  <sheetFormatPr baseColWidth="10" defaultRowHeight="15" x14ac:dyDescent="0.25"/>
  <cols>
    <col min="1" max="1" width="12.28515625" style="1" customWidth="1"/>
    <col min="2" max="2" width="13.85546875" style="11" customWidth="1"/>
    <col min="3" max="3" width="160.42578125" style="1" bestFit="1" customWidth="1"/>
    <col min="4" max="4" width="20.7109375" style="1" customWidth="1"/>
    <col min="5" max="6" width="28.85546875" style="12"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85" t="s">
        <v>165</v>
      </c>
      <c r="B1" s="185"/>
      <c r="C1" s="185"/>
      <c r="D1" s="185"/>
      <c r="E1" s="185"/>
      <c r="F1" s="185"/>
      <c r="G1" s="185"/>
      <c r="H1" s="185"/>
      <c r="I1" s="185"/>
      <c r="J1" s="185"/>
      <c r="K1" s="185"/>
      <c r="L1" s="185"/>
      <c r="M1" s="185"/>
      <c r="N1" s="185"/>
      <c r="O1" s="185"/>
      <c r="P1" s="185"/>
      <c r="Q1" s="185"/>
      <c r="R1" s="185"/>
      <c r="S1" s="2"/>
    </row>
    <row r="2" spans="1:19" ht="91.5" customHeight="1" thickBot="1" x14ac:dyDescent="0.4">
      <c r="A2" s="4"/>
      <c r="B2" s="185" t="s">
        <v>163</v>
      </c>
      <c r="C2" s="186"/>
      <c r="D2" s="186"/>
      <c r="E2" s="186"/>
      <c r="F2" s="186"/>
      <c r="G2" s="186"/>
      <c r="H2" s="186"/>
      <c r="I2" s="186"/>
      <c r="J2" s="186"/>
      <c r="K2" s="186"/>
      <c r="L2" s="186"/>
      <c r="M2" s="186"/>
      <c r="N2" s="186"/>
      <c r="O2" s="186"/>
      <c r="P2" s="186"/>
      <c r="Q2" s="186"/>
      <c r="R2" s="186"/>
    </row>
    <row r="3" spans="1:19" ht="52.5" customHeight="1" thickBot="1" x14ac:dyDescent="0.4">
      <c r="A3" s="4"/>
      <c r="B3" s="3"/>
      <c r="C3" s="4"/>
      <c r="D3" s="4"/>
      <c r="E3" s="19"/>
      <c r="F3" s="19"/>
      <c r="G3" s="166" t="s">
        <v>173</v>
      </c>
      <c r="H3" s="151"/>
      <c r="I3" s="20"/>
      <c r="M3" s="20"/>
      <c r="N3" s="4"/>
      <c r="O3" s="20"/>
      <c r="P3" s="20"/>
      <c r="Q3" s="20"/>
      <c r="R3" s="20"/>
      <c r="S3" s="20"/>
    </row>
    <row r="4" spans="1:19" ht="99" customHeight="1" thickBot="1" x14ac:dyDescent="0.4">
      <c r="A4" s="4"/>
      <c r="B4" s="20"/>
      <c r="C4" s="4"/>
      <c r="D4" s="4"/>
      <c r="E4" s="28"/>
      <c r="F4" s="28"/>
      <c r="G4" s="38" t="s">
        <v>22</v>
      </c>
      <c r="H4" s="187"/>
      <c r="I4" s="188"/>
      <c r="J4" s="189"/>
      <c r="L4" s="21"/>
      <c r="M4" s="20"/>
      <c r="N4" s="20"/>
      <c r="O4" s="20"/>
      <c r="P4" s="20"/>
      <c r="Q4" s="20"/>
      <c r="R4" s="4"/>
      <c r="S4" s="4"/>
    </row>
    <row r="5" spans="1:19" ht="123.75" customHeight="1" thickBot="1" x14ac:dyDescent="0.6">
      <c r="A5" s="4"/>
      <c r="B5" s="20"/>
      <c r="C5" s="181" t="s">
        <v>639</v>
      </c>
      <c r="D5" s="4"/>
      <c r="E5" s="20"/>
      <c r="F5" s="20"/>
      <c r="G5" s="39" t="s">
        <v>141</v>
      </c>
      <c r="H5" s="187"/>
      <c r="I5" s="188"/>
      <c r="J5" s="189"/>
      <c r="L5" s="21"/>
      <c r="M5" s="20"/>
      <c r="N5" s="20"/>
      <c r="O5" s="20"/>
      <c r="P5" s="20"/>
      <c r="Q5" s="20"/>
      <c r="R5" s="4"/>
      <c r="S5" s="4"/>
    </row>
    <row r="6" spans="1:19" ht="65.25" customHeight="1" thickBot="1" x14ac:dyDescent="0.4">
      <c r="A6" s="4"/>
      <c r="B6" s="20"/>
      <c r="C6" s="167" t="s">
        <v>175</v>
      </c>
      <c r="D6" s="4"/>
      <c r="F6" s="20"/>
      <c r="G6" s="39" t="s">
        <v>20</v>
      </c>
      <c r="H6" s="187"/>
      <c r="I6" s="188"/>
      <c r="J6" s="189"/>
      <c r="L6" s="21"/>
      <c r="M6" s="20"/>
      <c r="N6" s="20"/>
      <c r="O6" s="20"/>
      <c r="P6" s="20"/>
      <c r="Q6" s="190" t="s">
        <v>23</v>
      </c>
      <c r="R6" s="190"/>
      <c r="S6" s="190"/>
    </row>
    <row r="7" spans="1:19" ht="116.25" customHeight="1" x14ac:dyDescent="0.35">
      <c r="A7" s="4"/>
      <c r="B7" s="3"/>
      <c r="C7" s="5"/>
      <c r="D7" s="22"/>
      <c r="E7" s="20"/>
      <c r="F7" s="19"/>
      <c r="G7" s="23"/>
      <c r="H7" s="23"/>
      <c r="I7" s="23"/>
      <c r="J7" s="23"/>
      <c r="K7" s="23"/>
      <c r="L7" s="23"/>
      <c r="M7" s="4"/>
      <c r="N7" s="4"/>
      <c r="O7" s="4"/>
      <c r="P7" s="18"/>
      <c r="Q7" s="184" t="s">
        <v>15</v>
      </c>
      <c r="R7" s="184"/>
      <c r="S7" s="184"/>
    </row>
    <row r="8" spans="1:19" s="6" customFormat="1" ht="102.75" customHeight="1" x14ac:dyDescent="0.35">
      <c r="A8" s="13" t="s">
        <v>6</v>
      </c>
      <c r="B8" s="13" t="s">
        <v>8</v>
      </c>
      <c r="C8" s="14" t="s">
        <v>5</v>
      </c>
      <c r="D8" s="27" t="s">
        <v>9</v>
      </c>
      <c r="E8" s="14" t="s">
        <v>21</v>
      </c>
      <c r="F8" s="180" t="s">
        <v>164</v>
      </c>
      <c r="G8" s="14" t="s">
        <v>4</v>
      </c>
      <c r="H8" s="14" t="s">
        <v>122</v>
      </c>
      <c r="I8" s="14" t="s">
        <v>11</v>
      </c>
      <c r="J8" s="14" t="s">
        <v>10</v>
      </c>
      <c r="K8" s="14" t="s">
        <v>3</v>
      </c>
      <c r="L8" s="14" t="s">
        <v>7</v>
      </c>
      <c r="M8" s="14" t="s">
        <v>19</v>
      </c>
      <c r="N8" s="14" t="s">
        <v>14</v>
      </c>
      <c r="O8" s="14" t="s">
        <v>18</v>
      </c>
      <c r="P8" s="14" t="s">
        <v>17</v>
      </c>
      <c r="Q8" s="14" t="s">
        <v>13</v>
      </c>
      <c r="R8" s="14" t="s">
        <v>142</v>
      </c>
      <c r="S8" s="14" t="s">
        <v>174</v>
      </c>
    </row>
    <row r="9" spans="1:19" s="17" customFormat="1" ht="45" customHeight="1" x14ac:dyDescent="0.35">
      <c r="A9" s="152" t="s">
        <v>16</v>
      </c>
      <c r="B9" s="178" t="s">
        <v>124</v>
      </c>
      <c r="C9" s="183" t="s">
        <v>636</v>
      </c>
      <c r="D9" s="178">
        <v>100</v>
      </c>
      <c r="E9" s="178" t="s">
        <v>136</v>
      </c>
      <c r="F9" s="178" t="s">
        <v>137</v>
      </c>
      <c r="G9" s="153" t="s">
        <v>637</v>
      </c>
      <c r="H9" s="153" t="s">
        <v>137</v>
      </c>
      <c r="I9" s="153">
        <v>24984</v>
      </c>
      <c r="J9" s="154" t="s">
        <v>638</v>
      </c>
      <c r="K9" s="154" t="s">
        <v>12</v>
      </c>
      <c r="L9" s="154" t="s">
        <v>138</v>
      </c>
      <c r="M9" s="155" t="s">
        <v>139</v>
      </c>
      <c r="N9" s="155" t="s">
        <v>140</v>
      </c>
      <c r="O9" s="155">
        <v>90</v>
      </c>
      <c r="P9" s="155">
        <v>0.1</v>
      </c>
      <c r="Q9" s="155" t="s">
        <v>140</v>
      </c>
      <c r="R9" s="156">
        <v>6</v>
      </c>
      <c r="S9" s="156">
        <f>R9/6</f>
        <v>1</v>
      </c>
    </row>
    <row r="10" spans="1:19" s="9" customFormat="1" ht="50.1" customHeight="1" x14ac:dyDescent="0.25">
      <c r="A10" s="182" t="s">
        <v>123</v>
      </c>
      <c r="B10" s="182" t="s">
        <v>124</v>
      </c>
      <c r="C10" s="35" t="s">
        <v>640</v>
      </c>
      <c r="D10" s="15">
        <v>43.25</v>
      </c>
      <c r="E10" s="16" t="s">
        <v>635</v>
      </c>
      <c r="F10" s="179" t="s">
        <v>137</v>
      </c>
      <c r="G10" s="8"/>
      <c r="H10" s="8"/>
      <c r="I10" s="8"/>
      <c r="J10" s="7"/>
      <c r="K10" s="7"/>
      <c r="L10" s="7"/>
      <c r="M10" s="7"/>
      <c r="N10" s="7"/>
      <c r="O10" s="7"/>
      <c r="P10" s="7"/>
      <c r="Q10" s="7"/>
      <c r="R10" s="24"/>
      <c r="S10" s="24"/>
    </row>
    <row r="11" spans="1:19" s="9" customFormat="1" ht="50.1" customHeight="1" x14ac:dyDescent="0.25">
      <c r="A11" s="182" t="s">
        <v>125</v>
      </c>
      <c r="B11" s="182" t="s">
        <v>124</v>
      </c>
      <c r="C11" s="35" t="s">
        <v>641</v>
      </c>
      <c r="D11" s="15">
        <v>593</v>
      </c>
      <c r="E11" s="16" t="s">
        <v>635</v>
      </c>
      <c r="F11" s="179" t="s">
        <v>137</v>
      </c>
      <c r="G11" s="8"/>
      <c r="H11" s="8"/>
      <c r="I11" s="8"/>
      <c r="J11" s="7"/>
      <c r="K11" s="7"/>
      <c r="L11" s="7"/>
      <c r="M11" s="7"/>
      <c r="N11" s="7"/>
      <c r="O11" s="7"/>
      <c r="P11" s="7"/>
      <c r="Q11" s="7"/>
      <c r="R11" s="24"/>
      <c r="S11" s="24"/>
    </row>
    <row r="12" spans="1:19" s="9" customFormat="1" ht="50.1" customHeight="1" x14ac:dyDescent="0.25">
      <c r="A12" s="182" t="s">
        <v>126</v>
      </c>
      <c r="B12" s="182" t="s">
        <v>124</v>
      </c>
      <c r="C12" s="35" t="s">
        <v>642</v>
      </c>
      <c r="D12" s="15">
        <v>15</v>
      </c>
      <c r="E12" s="16" t="s">
        <v>635</v>
      </c>
      <c r="F12" s="179" t="s">
        <v>137</v>
      </c>
      <c r="G12" s="8"/>
      <c r="H12" s="8"/>
      <c r="I12" s="8"/>
      <c r="J12" s="7"/>
      <c r="K12" s="7"/>
      <c r="L12" s="7"/>
      <c r="M12" s="7"/>
      <c r="N12" s="7"/>
      <c r="O12" s="7"/>
      <c r="P12" s="7"/>
      <c r="Q12" s="7"/>
      <c r="R12" s="24"/>
      <c r="S12" s="24"/>
    </row>
    <row r="13" spans="1:19" s="9" customFormat="1" ht="50.1" customHeight="1" x14ac:dyDescent="0.25">
      <c r="A13" s="182" t="s">
        <v>127</v>
      </c>
      <c r="B13" s="182" t="s">
        <v>124</v>
      </c>
      <c r="C13" s="35" t="s">
        <v>643</v>
      </c>
      <c r="D13" s="15">
        <v>31</v>
      </c>
      <c r="E13" s="16" t="s">
        <v>635</v>
      </c>
      <c r="F13" s="179" t="s">
        <v>137</v>
      </c>
      <c r="G13" s="8"/>
      <c r="H13" s="8"/>
      <c r="I13" s="8"/>
      <c r="J13" s="7"/>
      <c r="K13" s="7"/>
      <c r="L13" s="7"/>
      <c r="M13" s="7"/>
      <c r="N13" s="7"/>
      <c r="O13" s="7"/>
      <c r="P13" s="7"/>
      <c r="Q13" s="7"/>
      <c r="R13" s="24"/>
      <c r="S13" s="24"/>
    </row>
    <row r="14" spans="1:19" s="9" customFormat="1" ht="50.1" customHeight="1" x14ac:dyDescent="0.25">
      <c r="A14" s="182" t="s">
        <v>128</v>
      </c>
      <c r="B14" s="182" t="s">
        <v>124</v>
      </c>
      <c r="C14" s="35" t="s">
        <v>644</v>
      </c>
      <c r="D14" s="15">
        <v>25</v>
      </c>
      <c r="E14" s="16" t="s">
        <v>635</v>
      </c>
      <c r="F14" s="179" t="s">
        <v>137</v>
      </c>
      <c r="G14" s="8"/>
      <c r="H14" s="8"/>
      <c r="I14" s="8"/>
      <c r="J14" s="7"/>
      <c r="K14" s="7"/>
      <c r="L14" s="7"/>
      <c r="M14" s="7"/>
      <c r="N14" s="7"/>
      <c r="O14" s="7"/>
      <c r="P14" s="7"/>
      <c r="Q14" s="7"/>
      <c r="R14" s="24"/>
      <c r="S14" s="24"/>
    </row>
    <row r="15" spans="1:19" s="9" customFormat="1" ht="50.1" customHeight="1" x14ac:dyDescent="0.25">
      <c r="A15" s="182" t="s">
        <v>129</v>
      </c>
      <c r="B15" s="182" t="s">
        <v>124</v>
      </c>
      <c r="C15" s="35" t="s">
        <v>645</v>
      </c>
      <c r="D15" s="15">
        <v>8</v>
      </c>
      <c r="E15" s="16" t="s">
        <v>635</v>
      </c>
      <c r="F15" s="179" t="s">
        <v>137</v>
      </c>
      <c r="G15" s="8"/>
      <c r="H15" s="8"/>
      <c r="I15" s="8"/>
      <c r="J15" s="7"/>
      <c r="K15" s="7"/>
      <c r="L15" s="7"/>
      <c r="M15" s="7"/>
      <c r="N15" s="7"/>
      <c r="O15" s="7"/>
      <c r="P15" s="7"/>
      <c r="Q15" s="7"/>
      <c r="R15" s="24"/>
      <c r="S15" s="24"/>
    </row>
    <row r="16" spans="1:19" s="9" customFormat="1" ht="50.1" customHeight="1" x14ac:dyDescent="0.25">
      <c r="A16" s="182" t="s">
        <v>130</v>
      </c>
      <c r="B16" s="182" t="s">
        <v>124</v>
      </c>
      <c r="C16" s="36" t="s">
        <v>646</v>
      </c>
      <c r="D16" s="15">
        <v>2.5</v>
      </c>
      <c r="E16" s="16" t="s">
        <v>635</v>
      </c>
      <c r="F16" s="179" t="s">
        <v>137</v>
      </c>
      <c r="G16" s="8"/>
      <c r="H16" s="8"/>
      <c r="I16" s="8"/>
      <c r="J16" s="7"/>
      <c r="K16" s="7"/>
      <c r="L16" s="7"/>
      <c r="M16" s="7"/>
      <c r="N16" s="7"/>
      <c r="O16" s="7"/>
      <c r="P16" s="7"/>
      <c r="Q16" s="7"/>
      <c r="R16" s="24"/>
      <c r="S16" s="24"/>
    </row>
    <row r="17" spans="1:19" s="9" customFormat="1" ht="50.1" customHeight="1" x14ac:dyDescent="0.25">
      <c r="A17" s="182" t="s">
        <v>131</v>
      </c>
      <c r="B17" s="182" t="s">
        <v>124</v>
      </c>
      <c r="C17" s="36" t="s">
        <v>647</v>
      </c>
      <c r="D17" s="15">
        <v>3</v>
      </c>
      <c r="E17" s="16" t="s">
        <v>635</v>
      </c>
      <c r="F17" s="179" t="s">
        <v>137</v>
      </c>
      <c r="G17" s="8"/>
      <c r="H17" s="8"/>
      <c r="I17" s="8"/>
      <c r="J17" s="7"/>
      <c r="K17" s="7"/>
      <c r="L17" s="7"/>
      <c r="M17" s="7"/>
      <c r="N17" s="7"/>
      <c r="O17" s="7"/>
      <c r="P17" s="7"/>
      <c r="Q17" s="7"/>
      <c r="R17" s="24"/>
      <c r="S17" s="24"/>
    </row>
    <row r="18" spans="1:19" s="9" customFormat="1" ht="50.1" customHeight="1" x14ac:dyDescent="0.25">
      <c r="A18" s="182" t="s">
        <v>132</v>
      </c>
      <c r="B18" s="182" t="s">
        <v>124</v>
      </c>
      <c r="C18" s="36" t="s">
        <v>518</v>
      </c>
      <c r="D18" s="15">
        <v>35.72</v>
      </c>
      <c r="E18" s="16" t="s">
        <v>635</v>
      </c>
      <c r="F18" s="179" t="s">
        <v>137</v>
      </c>
      <c r="G18" s="8"/>
      <c r="H18" s="8"/>
      <c r="I18" s="8"/>
      <c r="J18" s="7"/>
      <c r="K18" s="7"/>
      <c r="L18" s="7"/>
      <c r="M18" s="7"/>
      <c r="N18" s="7"/>
      <c r="O18" s="7"/>
      <c r="P18" s="7"/>
      <c r="Q18" s="7"/>
      <c r="R18" s="24"/>
      <c r="S18" s="24"/>
    </row>
    <row r="19" spans="1:19" s="9" customFormat="1" ht="50.1" customHeight="1" x14ac:dyDescent="0.25">
      <c r="A19" s="182" t="s">
        <v>133</v>
      </c>
      <c r="B19" s="182" t="s">
        <v>124</v>
      </c>
      <c r="C19" s="36" t="s">
        <v>648</v>
      </c>
      <c r="D19" s="15">
        <v>37</v>
      </c>
      <c r="E19" s="16" t="s">
        <v>635</v>
      </c>
      <c r="F19" s="179" t="s">
        <v>137</v>
      </c>
      <c r="G19" s="8"/>
      <c r="H19" s="8"/>
      <c r="I19" s="8"/>
      <c r="J19" s="7"/>
      <c r="K19" s="7"/>
      <c r="L19" s="7"/>
      <c r="M19" s="7"/>
      <c r="N19" s="7"/>
      <c r="O19" s="7"/>
      <c r="P19" s="7"/>
      <c r="Q19" s="7"/>
      <c r="R19" s="24"/>
      <c r="S19" s="24"/>
    </row>
    <row r="20" spans="1:19" s="9" customFormat="1" ht="50.1" customHeight="1" x14ac:dyDescent="0.25">
      <c r="A20" s="182" t="s">
        <v>134</v>
      </c>
      <c r="B20" s="182" t="s">
        <v>124</v>
      </c>
      <c r="C20" s="36" t="s">
        <v>649</v>
      </c>
      <c r="D20" s="15">
        <v>1.5</v>
      </c>
      <c r="E20" s="16" t="s">
        <v>635</v>
      </c>
      <c r="F20" s="179" t="s">
        <v>137</v>
      </c>
      <c r="G20" s="8"/>
      <c r="H20" s="8"/>
      <c r="I20" s="8"/>
      <c r="J20" s="7"/>
      <c r="K20" s="7"/>
      <c r="L20" s="7"/>
      <c r="M20" s="7"/>
      <c r="N20" s="7"/>
      <c r="O20" s="7"/>
      <c r="P20" s="7"/>
      <c r="Q20" s="7"/>
      <c r="R20" s="24"/>
      <c r="S20" s="24"/>
    </row>
    <row r="21" spans="1:19" s="9" customFormat="1" ht="50.1" customHeight="1" x14ac:dyDescent="0.25">
      <c r="A21" s="182" t="s">
        <v>176</v>
      </c>
      <c r="B21" s="182" t="s">
        <v>124</v>
      </c>
      <c r="C21" s="36" t="s">
        <v>650</v>
      </c>
      <c r="D21" s="15">
        <v>7</v>
      </c>
      <c r="E21" s="16" t="s">
        <v>635</v>
      </c>
      <c r="F21" s="179" t="s">
        <v>137</v>
      </c>
      <c r="G21" s="8"/>
      <c r="H21" s="8"/>
      <c r="I21" s="8"/>
      <c r="J21" s="7"/>
      <c r="K21" s="7"/>
      <c r="L21" s="7"/>
      <c r="M21" s="7"/>
      <c r="N21" s="7"/>
      <c r="O21" s="7"/>
      <c r="P21" s="7"/>
      <c r="Q21" s="7"/>
      <c r="R21" s="24"/>
      <c r="S21" s="24"/>
    </row>
    <row r="22" spans="1:19" s="9" customFormat="1" ht="50.1" customHeight="1" x14ac:dyDescent="0.25">
      <c r="A22" s="182" t="s">
        <v>177</v>
      </c>
      <c r="B22" s="182" t="s">
        <v>124</v>
      </c>
      <c r="C22" s="36" t="s">
        <v>651</v>
      </c>
      <c r="D22" s="15">
        <v>11</v>
      </c>
      <c r="E22" s="16" t="s">
        <v>635</v>
      </c>
      <c r="F22" s="179" t="s">
        <v>137</v>
      </c>
      <c r="G22" s="8"/>
      <c r="H22" s="8"/>
      <c r="I22" s="8"/>
      <c r="J22" s="7"/>
      <c r="K22" s="7"/>
      <c r="L22" s="7"/>
      <c r="M22" s="7"/>
      <c r="N22" s="7"/>
      <c r="O22" s="7"/>
      <c r="P22" s="7"/>
      <c r="Q22" s="7"/>
      <c r="R22" s="24"/>
      <c r="S22" s="24"/>
    </row>
    <row r="23" spans="1:19" s="9" customFormat="1" ht="50.1" customHeight="1" x14ac:dyDescent="0.25">
      <c r="A23" s="182" t="s">
        <v>178</v>
      </c>
      <c r="B23" s="182" t="s">
        <v>124</v>
      </c>
      <c r="C23" s="36" t="s">
        <v>652</v>
      </c>
      <c r="D23" s="15">
        <v>8.16</v>
      </c>
      <c r="E23" s="16" t="s">
        <v>635</v>
      </c>
      <c r="F23" s="179" t="s">
        <v>137</v>
      </c>
      <c r="G23" s="8"/>
      <c r="H23" s="8"/>
      <c r="I23" s="8"/>
      <c r="J23" s="7"/>
      <c r="K23" s="7"/>
      <c r="L23" s="7"/>
      <c r="M23" s="7"/>
      <c r="N23" s="7"/>
      <c r="O23" s="7"/>
      <c r="P23" s="7"/>
      <c r="Q23" s="7"/>
      <c r="R23" s="24"/>
      <c r="S23" s="24"/>
    </row>
    <row r="24" spans="1:19" s="9" customFormat="1" ht="50.1" customHeight="1" x14ac:dyDescent="0.25">
      <c r="A24" s="182" t="s">
        <v>179</v>
      </c>
      <c r="B24" s="182" t="s">
        <v>124</v>
      </c>
      <c r="C24" s="36" t="s">
        <v>653</v>
      </c>
      <c r="D24" s="15">
        <v>11</v>
      </c>
      <c r="E24" s="16" t="s">
        <v>635</v>
      </c>
      <c r="F24" s="179" t="s">
        <v>137</v>
      </c>
      <c r="G24" s="8"/>
      <c r="H24" s="8"/>
      <c r="I24" s="8"/>
      <c r="J24" s="7"/>
      <c r="K24" s="7"/>
      <c r="L24" s="7"/>
      <c r="M24" s="7"/>
      <c r="N24" s="7"/>
      <c r="O24" s="7"/>
      <c r="P24" s="7"/>
      <c r="Q24" s="7"/>
      <c r="R24" s="24"/>
      <c r="S24" s="24"/>
    </row>
    <row r="25" spans="1:19" s="9" customFormat="1" ht="50.1" customHeight="1" x14ac:dyDescent="0.25">
      <c r="A25" s="182" t="s">
        <v>180</v>
      </c>
      <c r="B25" s="182" t="s">
        <v>124</v>
      </c>
      <c r="C25" s="36" t="s">
        <v>654</v>
      </c>
      <c r="D25" s="15">
        <v>25</v>
      </c>
      <c r="E25" s="16" t="s">
        <v>635</v>
      </c>
      <c r="F25" s="179" t="s">
        <v>137</v>
      </c>
      <c r="G25" s="8"/>
      <c r="H25" s="8"/>
      <c r="I25" s="8"/>
      <c r="J25" s="7"/>
      <c r="K25" s="7"/>
      <c r="L25" s="7"/>
      <c r="M25" s="7"/>
      <c r="N25" s="7"/>
      <c r="O25" s="7"/>
      <c r="P25" s="7"/>
      <c r="Q25" s="7"/>
      <c r="R25" s="24"/>
      <c r="S25" s="24"/>
    </row>
    <row r="26" spans="1:19" s="9" customFormat="1" ht="50.1" customHeight="1" x14ac:dyDescent="0.25">
      <c r="A26" s="182" t="s">
        <v>181</v>
      </c>
      <c r="B26" s="182" t="s">
        <v>124</v>
      </c>
      <c r="C26" s="36" t="s">
        <v>655</v>
      </c>
      <c r="D26" s="15">
        <v>35.56</v>
      </c>
      <c r="E26" s="16" t="s">
        <v>635</v>
      </c>
      <c r="F26" s="179" t="s">
        <v>137</v>
      </c>
      <c r="G26" s="8"/>
      <c r="H26" s="8"/>
      <c r="I26" s="8"/>
      <c r="J26" s="7"/>
      <c r="K26" s="7"/>
      <c r="L26" s="7"/>
      <c r="M26" s="7"/>
      <c r="N26" s="7"/>
      <c r="O26" s="7"/>
      <c r="P26" s="7"/>
      <c r="Q26" s="7"/>
      <c r="R26" s="24"/>
      <c r="S26" s="24"/>
    </row>
    <row r="27" spans="1:19" s="9" customFormat="1" ht="50.1" customHeight="1" x14ac:dyDescent="0.25">
      <c r="A27" s="182" t="s">
        <v>182</v>
      </c>
      <c r="B27" s="182" t="s">
        <v>124</v>
      </c>
      <c r="C27" s="36" t="s">
        <v>656</v>
      </c>
      <c r="D27" s="15">
        <v>28</v>
      </c>
      <c r="E27" s="16" t="s">
        <v>635</v>
      </c>
      <c r="F27" s="179" t="s">
        <v>137</v>
      </c>
      <c r="G27" s="8"/>
      <c r="H27" s="8"/>
      <c r="I27" s="8"/>
      <c r="J27" s="7"/>
      <c r="K27" s="7"/>
      <c r="L27" s="7"/>
      <c r="M27" s="7"/>
      <c r="N27" s="7"/>
      <c r="O27" s="7"/>
      <c r="P27" s="7"/>
      <c r="Q27" s="7"/>
      <c r="R27" s="24"/>
      <c r="S27" s="24"/>
    </row>
    <row r="28" spans="1:19" s="9" customFormat="1" ht="50.1" customHeight="1" x14ac:dyDescent="0.25">
      <c r="A28" s="182" t="s">
        <v>183</v>
      </c>
      <c r="B28" s="182" t="s">
        <v>124</v>
      </c>
      <c r="C28" s="36" t="s">
        <v>657</v>
      </c>
      <c r="D28" s="15">
        <v>65</v>
      </c>
      <c r="E28" s="16" t="s">
        <v>635</v>
      </c>
      <c r="F28" s="179" t="s">
        <v>137</v>
      </c>
      <c r="G28" s="8"/>
      <c r="H28" s="8"/>
      <c r="I28" s="8"/>
      <c r="J28" s="7"/>
      <c r="K28" s="7"/>
      <c r="L28" s="7"/>
      <c r="M28" s="7"/>
      <c r="N28" s="7"/>
      <c r="O28" s="7"/>
      <c r="P28" s="7"/>
      <c r="Q28" s="7"/>
      <c r="R28" s="24"/>
      <c r="S28" s="24"/>
    </row>
    <row r="29" spans="1:19" s="9" customFormat="1" ht="50.1" customHeight="1" x14ac:dyDescent="0.25">
      <c r="A29" s="182" t="s">
        <v>184</v>
      </c>
      <c r="B29" s="182" t="s">
        <v>124</v>
      </c>
      <c r="C29" s="36" t="s">
        <v>658</v>
      </c>
      <c r="D29" s="15">
        <v>78.400000000000006</v>
      </c>
      <c r="E29" s="16" t="s">
        <v>635</v>
      </c>
      <c r="F29" s="179" t="s">
        <v>137</v>
      </c>
      <c r="G29" s="8"/>
      <c r="H29" s="8"/>
      <c r="I29" s="8"/>
      <c r="J29" s="7"/>
      <c r="K29" s="7"/>
      <c r="L29" s="7"/>
      <c r="M29" s="7"/>
      <c r="N29" s="7"/>
      <c r="O29" s="7"/>
      <c r="P29" s="7"/>
      <c r="Q29" s="7"/>
      <c r="R29" s="24"/>
      <c r="S29" s="24"/>
    </row>
    <row r="30" spans="1:19" s="9" customFormat="1" ht="50.1" customHeight="1" x14ac:dyDescent="0.25">
      <c r="A30" s="182" t="s">
        <v>185</v>
      </c>
      <c r="B30" s="182" t="s">
        <v>124</v>
      </c>
      <c r="C30" s="36" t="s">
        <v>659</v>
      </c>
      <c r="D30" s="15">
        <v>6</v>
      </c>
      <c r="E30" s="16" t="s">
        <v>635</v>
      </c>
      <c r="F30" s="179" t="s">
        <v>137</v>
      </c>
      <c r="G30" s="8"/>
      <c r="H30" s="8"/>
      <c r="I30" s="8"/>
      <c r="J30" s="7"/>
      <c r="K30" s="7"/>
      <c r="L30" s="7"/>
      <c r="M30" s="7"/>
      <c r="N30" s="7"/>
      <c r="O30" s="7"/>
      <c r="P30" s="7"/>
      <c r="Q30" s="7"/>
      <c r="R30" s="24"/>
      <c r="S30" s="24"/>
    </row>
    <row r="31" spans="1:19" s="9" customFormat="1" ht="50.1" customHeight="1" x14ac:dyDescent="0.25">
      <c r="A31" s="182" t="s">
        <v>186</v>
      </c>
      <c r="B31" s="182" t="s">
        <v>124</v>
      </c>
      <c r="C31" s="36" t="s">
        <v>660</v>
      </c>
      <c r="D31" s="15">
        <v>219.20000000000002</v>
      </c>
      <c r="E31" s="16" t="s">
        <v>635</v>
      </c>
      <c r="F31" s="179" t="s">
        <v>137</v>
      </c>
      <c r="G31" s="8"/>
      <c r="H31" s="8"/>
      <c r="I31" s="8"/>
      <c r="J31" s="7"/>
      <c r="K31" s="7"/>
      <c r="L31" s="7"/>
      <c r="M31" s="7"/>
      <c r="N31" s="7"/>
      <c r="O31" s="7"/>
      <c r="P31" s="7"/>
      <c r="Q31" s="7"/>
      <c r="R31" s="24"/>
      <c r="S31" s="24"/>
    </row>
    <row r="32" spans="1:19" s="9" customFormat="1" ht="50.1" customHeight="1" x14ac:dyDescent="0.25">
      <c r="A32" s="182" t="s">
        <v>187</v>
      </c>
      <c r="B32" s="182" t="s">
        <v>124</v>
      </c>
      <c r="C32" s="36" t="s">
        <v>661</v>
      </c>
      <c r="D32" s="15">
        <v>891</v>
      </c>
      <c r="E32" s="16" t="s">
        <v>635</v>
      </c>
      <c r="F32" s="179" t="s">
        <v>137</v>
      </c>
      <c r="G32" s="8"/>
      <c r="H32" s="8"/>
      <c r="I32" s="8"/>
      <c r="J32" s="7"/>
      <c r="K32" s="7"/>
      <c r="L32" s="7"/>
      <c r="M32" s="7"/>
      <c r="N32" s="7"/>
      <c r="O32" s="7"/>
      <c r="P32" s="7"/>
      <c r="Q32" s="7"/>
      <c r="R32" s="24"/>
      <c r="S32" s="24"/>
    </row>
    <row r="33" spans="1:19" s="9" customFormat="1" ht="50.1" customHeight="1" x14ac:dyDescent="0.25">
      <c r="A33" s="182" t="s">
        <v>188</v>
      </c>
      <c r="B33" s="182" t="s">
        <v>124</v>
      </c>
      <c r="C33" s="36" t="s">
        <v>662</v>
      </c>
      <c r="D33" s="15">
        <v>534</v>
      </c>
      <c r="E33" s="16" t="s">
        <v>635</v>
      </c>
      <c r="F33" s="179" t="s">
        <v>137</v>
      </c>
      <c r="G33" s="8"/>
      <c r="H33" s="8"/>
      <c r="I33" s="8"/>
      <c r="J33" s="7"/>
      <c r="K33" s="7"/>
      <c r="L33" s="7"/>
      <c r="M33" s="7"/>
      <c r="N33" s="7"/>
      <c r="O33" s="7"/>
      <c r="P33" s="7"/>
      <c r="Q33" s="7"/>
      <c r="R33" s="24"/>
      <c r="S33" s="24"/>
    </row>
    <row r="34" spans="1:19" s="9" customFormat="1" ht="50.1" customHeight="1" x14ac:dyDescent="0.25">
      <c r="A34" s="182" t="s">
        <v>189</v>
      </c>
      <c r="B34" s="182" t="s">
        <v>124</v>
      </c>
      <c r="C34" s="36" t="s">
        <v>663</v>
      </c>
      <c r="D34" s="15">
        <v>0.5</v>
      </c>
      <c r="E34" s="16" t="s">
        <v>635</v>
      </c>
      <c r="F34" s="179" t="s">
        <v>137</v>
      </c>
      <c r="G34" s="8"/>
      <c r="H34" s="8"/>
      <c r="I34" s="8"/>
      <c r="J34" s="7"/>
      <c r="K34" s="7"/>
      <c r="L34" s="7"/>
      <c r="M34" s="7"/>
      <c r="N34" s="7"/>
      <c r="O34" s="7"/>
      <c r="P34" s="7"/>
      <c r="Q34" s="7"/>
      <c r="R34" s="24"/>
      <c r="S34" s="24"/>
    </row>
    <row r="35" spans="1:19" s="9" customFormat="1" ht="50.1" customHeight="1" x14ac:dyDescent="0.25">
      <c r="A35" s="182" t="s">
        <v>190</v>
      </c>
      <c r="B35" s="182" t="s">
        <v>124</v>
      </c>
      <c r="C35" s="36" t="s">
        <v>664</v>
      </c>
      <c r="D35" s="15">
        <v>12</v>
      </c>
      <c r="E35" s="16" t="s">
        <v>635</v>
      </c>
      <c r="F35" s="179" t="s">
        <v>137</v>
      </c>
      <c r="G35" s="8"/>
      <c r="H35" s="8"/>
      <c r="I35" s="8"/>
      <c r="J35" s="7"/>
      <c r="K35" s="7"/>
      <c r="L35" s="7"/>
      <c r="M35" s="7"/>
      <c r="N35" s="7"/>
      <c r="O35" s="7"/>
      <c r="P35" s="7"/>
      <c r="Q35" s="7"/>
      <c r="R35" s="24"/>
      <c r="S35" s="24"/>
    </row>
    <row r="36" spans="1:19" s="9" customFormat="1" ht="50.1" customHeight="1" x14ac:dyDescent="0.25">
      <c r="A36" s="182" t="s">
        <v>191</v>
      </c>
      <c r="B36" s="182" t="s">
        <v>124</v>
      </c>
      <c r="C36" s="36" t="s">
        <v>665</v>
      </c>
      <c r="D36" s="15">
        <v>16</v>
      </c>
      <c r="E36" s="16" t="s">
        <v>635</v>
      </c>
      <c r="F36" s="179" t="s">
        <v>137</v>
      </c>
      <c r="G36" s="8"/>
      <c r="H36" s="8"/>
      <c r="I36" s="8"/>
      <c r="J36" s="7"/>
      <c r="K36" s="7"/>
      <c r="L36" s="7"/>
      <c r="M36" s="7"/>
      <c r="N36" s="7"/>
      <c r="O36" s="7"/>
      <c r="P36" s="7"/>
      <c r="Q36" s="7"/>
      <c r="R36" s="24"/>
      <c r="S36" s="24"/>
    </row>
    <row r="37" spans="1:19" s="9" customFormat="1" ht="50.1" customHeight="1" x14ac:dyDescent="0.25">
      <c r="A37" s="182" t="s">
        <v>192</v>
      </c>
      <c r="B37" s="182" t="s">
        <v>124</v>
      </c>
      <c r="C37" s="36" t="s">
        <v>666</v>
      </c>
      <c r="D37" s="15">
        <v>297</v>
      </c>
      <c r="E37" s="16" t="s">
        <v>635</v>
      </c>
      <c r="F37" s="179" t="s">
        <v>137</v>
      </c>
      <c r="G37" s="8"/>
      <c r="H37" s="8"/>
      <c r="I37" s="8"/>
      <c r="J37" s="7"/>
      <c r="K37" s="7"/>
      <c r="L37" s="7"/>
      <c r="M37" s="7"/>
      <c r="N37" s="7"/>
      <c r="O37" s="7"/>
      <c r="P37" s="7"/>
      <c r="Q37" s="7"/>
      <c r="R37" s="24"/>
      <c r="S37" s="24"/>
    </row>
    <row r="38" spans="1:19" s="9" customFormat="1" ht="50.1" customHeight="1" x14ac:dyDescent="0.25">
      <c r="A38" s="182" t="s">
        <v>193</v>
      </c>
      <c r="B38" s="182" t="s">
        <v>124</v>
      </c>
      <c r="C38" s="36" t="s">
        <v>667</v>
      </c>
      <c r="D38" s="15">
        <v>189</v>
      </c>
      <c r="E38" s="16" t="s">
        <v>635</v>
      </c>
      <c r="F38" s="179" t="s">
        <v>137</v>
      </c>
      <c r="G38" s="8"/>
      <c r="H38" s="8"/>
      <c r="I38" s="8"/>
      <c r="J38" s="7"/>
      <c r="K38" s="7"/>
      <c r="L38" s="7"/>
      <c r="M38" s="7"/>
      <c r="N38" s="7"/>
      <c r="O38" s="7"/>
      <c r="P38" s="7"/>
      <c r="Q38" s="7"/>
      <c r="R38" s="24"/>
      <c r="S38" s="24"/>
    </row>
    <row r="39" spans="1:19" s="9" customFormat="1" ht="50.1" customHeight="1" x14ac:dyDescent="0.25">
      <c r="A39" s="182" t="s">
        <v>194</v>
      </c>
      <c r="B39" s="182" t="s">
        <v>124</v>
      </c>
      <c r="C39" s="36" t="s">
        <v>668</v>
      </c>
      <c r="D39" s="15">
        <v>939.9</v>
      </c>
      <c r="E39" s="16" t="s">
        <v>635</v>
      </c>
      <c r="F39" s="179" t="s">
        <v>137</v>
      </c>
      <c r="G39" s="8"/>
      <c r="H39" s="8"/>
      <c r="I39" s="8"/>
      <c r="J39" s="7"/>
      <c r="K39" s="7"/>
      <c r="L39" s="7"/>
      <c r="M39" s="7"/>
      <c r="N39" s="7"/>
      <c r="O39" s="7"/>
      <c r="P39" s="7"/>
      <c r="Q39" s="7"/>
      <c r="R39" s="24"/>
      <c r="S39" s="24"/>
    </row>
    <row r="40" spans="1:19" s="9" customFormat="1" ht="50.1" customHeight="1" x14ac:dyDescent="0.25">
      <c r="A40" s="182" t="s">
        <v>195</v>
      </c>
      <c r="B40" s="182" t="s">
        <v>124</v>
      </c>
      <c r="C40" s="36" t="s">
        <v>669</v>
      </c>
      <c r="D40" s="15">
        <v>236.6</v>
      </c>
      <c r="E40" s="16" t="s">
        <v>635</v>
      </c>
      <c r="F40" s="179" t="s">
        <v>137</v>
      </c>
      <c r="G40" s="8"/>
      <c r="H40" s="8"/>
      <c r="I40" s="8"/>
      <c r="J40" s="7"/>
      <c r="K40" s="7"/>
      <c r="L40" s="7"/>
      <c r="M40" s="7"/>
      <c r="N40" s="7"/>
      <c r="O40" s="7"/>
      <c r="P40" s="7"/>
      <c r="Q40" s="7"/>
      <c r="R40" s="24"/>
      <c r="S40" s="24"/>
    </row>
    <row r="41" spans="1:19" s="9" customFormat="1" ht="50.1" customHeight="1" x14ac:dyDescent="0.25">
      <c r="A41" s="182" t="s">
        <v>196</v>
      </c>
      <c r="B41" s="182" t="s">
        <v>124</v>
      </c>
      <c r="C41" s="36" t="s">
        <v>670</v>
      </c>
      <c r="D41" s="15">
        <v>954.80000000000007</v>
      </c>
      <c r="E41" s="16" t="s">
        <v>635</v>
      </c>
      <c r="F41" s="179" t="s">
        <v>137</v>
      </c>
      <c r="G41" s="8"/>
      <c r="H41" s="8"/>
      <c r="I41" s="8"/>
      <c r="J41" s="7"/>
      <c r="K41" s="7"/>
      <c r="L41" s="7"/>
      <c r="M41" s="7"/>
      <c r="N41" s="7"/>
      <c r="O41" s="7"/>
      <c r="P41" s="7"/>
      <c r="Q41" s="7"/>
      <c r="R41" s="24"/>
      <c r="S41" s="24"/>
    </row>
    <row r="42" spans="1:19" s="9" customFormat="1" ht="50.1" customHeight="1" x14ac:dyDescent="0.25">
      <c r="A42" s="182" t="s">
        <v>197</v>
      </c>
      <c r="B42" s="182" t="s">
        <v>124</v>
      </c>
      <c r="C42" s="36" t="s">
        <v>671</v>
      </c>
      <c r="D42" s="15">
        <v>169</v>
      </c>
      <c r="E42" s="16" t="s">
        <v>635</v>
      </c>
      <c r="F42" s="179" t="s">
        <v>137</v>
      </c>
      <c r="G42" s="8"/>
      <c r="H42" s="8"/>
      <c r="I42" s="8"/>
      <c r="J42" s="7"/>
      <c r="K42" s="7"/>
      <c r="L42" s="7"/>
      <c r="M42" s="7"/>
      <c r="N42" s="7"/>
      <c r="O42" s="7"/>
      <c r="P42" s="7"/>
      <c r="Q42" s="7"/>
      <c r="R42" s="24"/>
      <c r="S42" s="24"/>
    </row>
    <row r="43" spans="1:19" s="9" customFormat="1" ht="50.1" customHeight="1" x14ac:dyDescent="0.25">
      <c r="A43" s="182" t="s">
        <v>198</v>
      </c>
      <c r="B43" s="182" t="s">
        <v>124</v>
      </c>
      <c r="C43" s="36" t="s">
        <v>672</v>
      </c>
      <c r="D43" s="15">
        <v>77.760000000000005</v>
      </c>
      <c r="E43" s="16" t="s">
        <v>635</v>
      </c>
      <c r="F43" s="179" t="s">
        <v>137</v>
      </c>
      <c r="G43" s="8"/>
      <c r="H43" s="8"/>
      <c r="I43" s="8"/>
      <c r="J43" s="7"/>
      <c r="K43" s="7"/>
      <c r="L43" s="7"/>
      <c r="M43" s="7"/>
      <c r="N43" s="7"/>
      <c r="O43" s="7"/>
      <c r="P43" s="7"/>
      <c r="Q43" s="7"/>
      <c r="R43" s="24"/>
      <c r="S43" s="24"/>
    </row>
    <row r="44" spans="1:19" s="9" customFormat="1" ht="50.1" customHeight="1" x14ac:dyDescent="0.25">
      <c r="A44" s="182" t="s">
        <v>199</v>
      </c>
      <c r="B44" s="182" t="s">
        <v>124</v>
      </c>
      <c r="C44" s="36" t="s">
        <v>673</v>
      </c>
      <c r="D44" s="15">
        <v>265</v>
      </c>
      <c r="E44" s="16" t="s">
        <v>635</v>
      </c>
      <c r="F44" s="179" t="s">
        <v>137</v>
      </c>
      <c r="G44" s="8"/>
      <c r="H44" s="8"/>
      <c r="I44" s="8"/>
      <c r="J44" s="7"/>
      <c r="K44" s="7"/>
      <c r="L44" s="7"/>
      <c r="M44" s="7"/>
      <c r="N44" s="7"/>
      <c r="O44" s="7"/>
      <c r="P44" s="7"/>
      <c r="Q44" s="7"/>
      <c r="R44" s="24"/>
      <c r="S44" s="24"/>
    </row>
    <row r="45" spans="1:19" s="9" customFormat="1" ht="50.1" customHeight="1" x14ac:dyDescent="0.25">
      <c r="A45" s="182" t="s">
        <v>200</v>
      </c>
      <c r="B45" s="182" t="s">
        <v>124</v>
      </c>
      <c r="C45" s="36" t="s">
        <v>674</v>
      </c>
      <c r="D45" s="15">
        <v>63</v>
      </c>
      <c r="E45" s="16" t="s">
        <v>635</v>
      </c>
      <c r="F45" s="179" t="s">
        <v>137</v>
      </c>
      <c r="G45" s="8"/>
      <c r="H45" s="8"/>
      <c r="I45" s="8"/>
      <c r="J45" s="7"/>
      <c r="K45" s="7"/>
      <c r="L45" s="7"/>
      <c r="M45" s="7"/>
      <c r="N45" s="7"/>
      <c r="O45" s="7"/>
      <c r="P45" s="7"/>
      <c r="Q45" s="7"/>
      <c r="R45" s="24"/>
      <c r="S45" s="24"/>
    </row>
    <row r="46" spans="1:19" s="9" customFormat="1" ht="50.1" customHeight="1" x14ac:dyDescent="0.25">
      <c r="A46" s="182" t="s">
        <v>201</v>
      </c>
      <c r="B46" s="182" t="s">
        <v>124</v>
      </c>
      <c r="C46" s="36" t="s">
        <v>519</v>
      </c>
      <c r="D46" s="15">
        <v>357</v>
      </c>
      <c r="E46" s="16" t="s">
        <v>635</v>
      </c>
      <c r="F46" s="179" t="s">
        <v>137</v>
      </c>
      <c r="G46" s="8"/>
      <c r="H46" s="8"/>
      <c r="I46" s="8"/>
      <c r="J46" s="7"/>
      <c r="K46" s="7"/>
      <c r="L46" s="7"/>
      <c r="M46" s="7"/>
      <c r="N46" s="7"/>
      <c r="O46" s="7"/>
      <c r="P46" s="7"/>
      <c r="Q46" s="7"/>
      <c r="R46" s="24"/>
      <c r="S46" s="24"/>
    </row>
    <row r="47" spans="1:19" s="9" customFormat="1" ht="50.1" customHeight="1" x14ac:dyDescent="0.25">
      <c r="A47" s="182" t="s">
        <v>202</v>
      </c>
      <c r="B47" s="182" t="s">
        <v>124</v>
      </c>
      <c r="C47" s="36" t="s">
        <v>520</v>
      </c>
      <c r="D47" s="15">
        <v>818</v>
      </c>
      <c r="E47" s="16" t="s">
        <v>635</v>
      </c>
      <c r="F47" s="179" t="s">
        <v>137</v>
      </c>
      <c r="G47" s="8"/>
      <c r="H47" s="8"/>
      <c r="I47" s="8"/>
      <c r="J47" s="7"/>
      <c r="K47" s="7"/>
      <c r="L47" s="7"/>
      <c r="M47" s="7"/>
      <c r="N47" s="7"/>
      <c r="O47" s="7"/>
      <c r="P47" s="7"/>
      <c r="Q47" s="7"/>
      <c r="R47" s="24"/>
      <c r="S47" s="24"/>
    </row>
    <row r="48" spans="1:19" s="9" customFormat="1" ht="50.1" customHeight="1" x14ac:dyDescent="0.25">
      <c r="A48" s="182" t="s">
        <v>203</v>
      </c>
      <c r="B48" s="182" t="s">
        <v>124</v>
      </c>
      <c r="C48" s="36" t="s">
        <v>521</v>
      </c>
      <c r="D48" s="15">
        <v>88</v>
      </c>
      <c r="E48" s="16" t="s">
        <v>635</v>
      </c>
      <c r="F48" s="179" t="s">
        <v>137</v>
      </c>
      <c r="G48" s="8"/>
      <c r="H48" s="8"/>
      <c r="I48" s="8"/>
      <c r="J48" s="7"/>
      <c r="K48" s="7"/>
      <c r="L48" s="7"/>
      <c r="M48" s="7"/>
      <c r="N48" s="7"/>
      <c r="O48" s="7"/>
      <c r="P48" s="7"/>
      <c r="Q48" s="7"/>
      <c r="R48" s="24"/>
      <c r="S48" s="24"/>
    </row>
    <row r="49" spans="1:19" s="9" customFormat="1" ht="50.1" customHeight="1" x14ac:dyDescent="0.25">
      <c r="A49" s="182" t="s">
        <v>204</v>
      </c>
      <c r="B49" s="182" t="s">
        <v>124</v>
      </c>
      <c r="C49" s="36" t="s">
        <v>675</v>
      </c>
      <c r="D49" s="15">
        <v>13.2</v>
      </c>
      <c r="E49" s="16" t="s">
        <v>635</v>
      </c>
      <c r="F49" s="179" t="s">
        <v>137</v>
      </c>
      <c r="G49" s="8"/>
      <c r="H49" s="8"/>
      <c r="I49" s="8"/>
      <c r="J49" s="7"/>
      <c r="K49" s="7"/>
      <c r="L49" s="7"/>
      <c r="M49" s="7"/>
      <c r="N49" s="7"/>
      <c r="O49" s="7"/>
      <c r="P49" s="7"/>
      <c r="Q49" s="7"/>
      <c r="R49" s="24"/>
      <c r="S49" s="24"/>
    </row>
    <row r="50" spans="1:19" s="9" customFormat="1" ht="50.1" customHeight="1" x14ac:dyDescent="0.25">
      <c r="A50" s="182" t="s">
        <v>205</v>
      </c>
      <c r="B50" s="182" t="s">
        <v>124</v>
      </c>
      <c r="C50" s="36" t="s">
        <v>522</v>
      </c>
      <c r="D50" s="15">
        <v>100</v>
      </c>
      <c r="E50" s="16" t="s">
        <v>635</v>
      </c>
      <c r="F50" s="179" t="s">
        <v>137</v>
      </c>
      <c r="G50" s="8"/>
      <c r="H50" s="8"/>
      <c r="I50" s="8"/>
      <c r="J50" s="7"/>
      <c r="K50" s="7"/>
      <c r="L50" s="7"/>
      <c r="M50" s="7"/>
      <c r="N50" s="7"/>
      <c r="O50" s="7"/>
      <c r="P50" s="7"/>
      <c r="Q50" s="7"/>
      <c r="R50" s="24"/>
      <c r="S50" s="24"/>
    </row>
    <row r="51" spans="1:19" s="9" customFormat="1" ht="50.1" customHeight="1" x14ac:dyDescent="0.25">
      <c r="A51" s="182" t="s">
        <v>206</v>
      </c>
      <c r="B51" s="182" t="s">
        <v>124</v>
      </c>
      <c r="C51" s="36" t="s">
        <v>523</v>
      </c>
      <c r="D51" s="15">
        <v>215</v>
      </c>
      <c r="E51" s="16" t="s">
        <v>635</v>
      </c>
      <c r="F51" s="179" t="s">
        <v>137</v>
      </c>
      <c r="G51" s="8"/>
      <c r="H51" s="8"/>
      <c r="I51" s="8"/>
      <c r="J51" s="7"/>
      <c r="K51" s="7"/>
      <c r="L51" s="7"/>
      <c r="M51" s="7"/>
      <c r="N51" s="7"/>
      <c r="O51" s="7"/>
      <c r="P51" s="7"/>
      <c r="Q51" s="7"/>
      <c r="R51" s="24"/>
      <c r="S51" s="24"/>
    </row>
    <row r="52" spans="1:19" s="9" customFormat="1" ht="50.1" customHeight="1" x14ac:dyDescent="0.25">
      <c r="A52" s="182" t="s">
        <v>207</v>
      </c>
      <c r="B52" s="182" t="s">
        <v>124</v>
      </c>
      <c r="C52" s="36" t="s">
        <v>524</v>
      </c>
      <c r="D52" s="15">
        <v>17</v>
      </c>
      <c r="E52" s="16" t="s">
        <v>635</v>
      </c>
      <c r="F52" s="179" t="s">
        <v>137</v>
      </c>
      <c r="G52" s="8"/>
      <c r="H52" s="8"/>
      <c r="I52" s="8"/>
      <c r="J52" s="7"/>
      <c r="K52" s="7"/>
      <c r="L52" s="7"/>
      <c r="M52" s="7"/>
      <c r="N52" s="7"/>
      <c r="O52" s="7"/>
      <c r="P52" s="7"/>
      <c r="Q52" s="7"/>
      <c r="R52" s="24"/>
      <c r="S52" s="24"/>
    </row>
    <row r="53" spans="1:19" s="9" customFormat="1" ht="50.1" customHeight="1" x14ac:dyDescent="0.25">
      <c r="A53" s="182" t="s">
        <v>208</v>
      </c>
      <c r="B53" s="182" t="s">
        <v>124</v>
      </c>
      <c r="C53" s="36" t="s">
        <v>525</v>
      </c>
      <c r="D53" s="15">
        <v>40</v>
      </c>
      <c r="E53" s="16" t="s">
        <v>635</v>
      </c>
      <c r="F53" s="179" t="s">
        <v>137</v>
      </c>
      <c r="G53" s="8"/>
      <c r="H53" s="8"/>
      <c r="I53" s="8"/>
      <c r="J53" s="7"/>
      <c r="K53" s="7"/>
      <c r="L53" s="7"/>
      <c r="M53" s="7"/>
      <c r="N53" s="7"/>
      <c r="O53" s="7"/>
      <c r="P53" s="7"/>
      <c r="Q53" s="7"/>
      <c r="R53" s="24"/>
      <c r="S53" s="24"/>
    </row>
    <row r="54" spans="1:19" s="9" customFormat="1" ht="50.1" customHeight="1" x14ac:dyDescent="0.25">
      <c r="A54" s="182" t="s">
        <v>209</v>
      </c>
      <c r="B54" s="182" t="s">
        <v>124</v>
      </c>
      <c r="C54" s="36" t="s">
        <v>676</v>
      </c>
      <c r="D54" s="15">
        <v>181</v>
      </c>
      <c r="E54" s="16" t="s">
        <v>635</v>
      </c>
      <c r="F54" s="179" t="s">
        <v>137</v>
      </c>
      <c r="G54" s="8"/>
      <c r="H54" s="8"/>
      <c r="I54" s="8"/>
      <c r="J54" s="7"/>
      <c r="K54" s="7"/>
      <c r="L54" s="7"/>
      <c r="M54" s="7"/>
      <c r="N54" s="7"/>
      <c r="O54" s="7"/>
      <c r="P54" s="7"/>
      <c r="Q54" s="7"/>
      <c r="R54" s="24"/>
      <c r="S54" s="24"/>
    </row>
    <row r="55" spans="1:19" s="9" customFormat="1" ht="50.1" customHeight="1" x14ac:dyDescent="0.25">
      <c r="A55" s="182" t="s">
        <v>210</v>
      </c>
      <c r="B55" s="182" t="s">
        <v>124</v>
      </c>
      <c r="C55" s="36" t="s">
        <v>677</v>
      </c>
      <c r="D55" s="15">
        <v>12</v>
      </c>
      <c r="E55" s="16" t="s">
        <v>635</v>
      </c>
      <c r="F55" s="179" t="s">
        <v>137</v>
      </c>
      <c r="G55" s="8"/>
      <c r="H55" s="8"/>
      <c r="I55" s="8"/>
      <c r="J55" s="7"/>
      <c r="K55" s="7"/>
      <c r="L55" s="7"/>
      <c r="M55" s="7"/>
      <c r="N55" s="7"/>
      <c r="O55" s="7"/>
      <c r="P55" s="7"/>
      <c r="Q55" s="7"/>
      <c r="R55" s="24"/>
      <c r="S55" s="24"/>
    </row>
    <row r="56" spans="1:19" s="9" customFormat="1" ht="50.1" customHeight="1" x14ac:dyDescent="0.25">
      <c r="A56" s="182" t="s">
        <v>211</v>
      </c>
      <c r="B56" s="182" t="s">
        <v>124</v>
      </c>
      <c r="C56" s="36" t="s">
        <v>678</v>
      </c>
      <c r="D56" s="15">
        <v>75.125</v>
      </c>
      <c r="E56" s="16" t="s">
        <v>635</v>
      </c>
      <c r="F56" s="179" t="s">
        <v>137</v>
      </c>
      <c r="G56" s="8"/>
      <c r="H56" s="8"/>
      <c r="I56" s="8"/>
      <c r="J56" s="7"/>
      <c r="K56" s="7"/>
      <c r="L56" s="7"/>
      <c r="M56" s="7"/>
      <c r="N56" s="7"/>
      <c r="O56" s="7"/>
      <c r="P56" s="7"/>
      <c r="Q56" s="7"/>
      <c r="R56" s="24"/>
      <c r="S56" s="24"/>
    </row>
    <row r="57" spans="1:19" s="9" customFormat="1" ht="50.1" customHeight="1" x14ac:dyDescent="0.25">
      <c r="A57" s="182" t="s">
        <v>212</v>
      </c>
      <c r="B57" s="182" t="s">
        <v>124</v>
      </c>
      <c r="C57" s="36" t="s">
        <v>679</v>
      </c>
      <c r="D57" s="15">
        <v>161.60000000000002</v>
      </c>
      <c r="E57" s="16" t="s">
        <v>635</v>
      </c>
      <c r="F57" s="179" t="s">
        <v>137</v>
      </c>
      <c r="G57" s="8"/>
      <c r="H57" s="8"/>
      <c r="I57" s="8"/>
      <c r="J57" s="7"/>
      <c r="K57" s="7"/>
      <c r="L57" s="7"/>
      <c r="M57" s="7"/>
      <c r="N57" s="7"/>
      <c r="O57" s="7"/>
      <c r="P57" s="7"/>
      <c r="Q57" s="7"/>
      <c r="R57" s="24"/>
      <c r="S57" s="24"/>
    </row>
    <row r="58" spans="1:19" s="9" customFormat="1" ht="50.1" customHeight="1" x14ac:dyDescent="0.25">
      <c r="A58" s="182" t="s">
        <v>213</v>
      </c>
      <c r="B58" s="182" t="s">
        <v>124</v>
      </c>
      <c r="C58" s="36" t="s">
        <v>680</v>
      </c>
      <c r="D58" s="15">
        <v>315</v>
      </c>
      <c r="E58" s="16" t="s">
        <v>635</v>
      </c>
      <c r="F58" s="179" t="s">
        <v>137</v>
      </c>
      <c r="G58" s="8"/>
      <c r="H58" s="8"/>
      <c r="I58" s="8"/>
      <c r="J58" s="7"/>
      <c r="K58" s="7"/>
      <c r="L58" s="7"/>
      <c r="M58" s="7"/>
      <c r="N58" s="7"/>
      <c r="O58" s="7"/>
      <c r="P58" s="7"/>
      <c r="Q58" s="7"/>
      <c r="R58" s="24"/>
      <c r="S58" s="24"/>
    </row>
    <row r="59" spans="1:19" s="9" customFormat="1" ht="50.1" customHeight="1" x14ac:dyDescent="0.25">
      <c r="A59" s="182" t="s">
        <v>214</v>
      </c>
      <c r="B59" s="182" t="s">
        <v>124</v>
      </c>
      <c r="C59" s="36" t="s">
        <v>681</v>
      </c>
      <c r="D59" s="15">
        <v>15</v>
      </c>
      <c r="E59" s="16" t="s">
        <v>635</v>
      </c>
      <c r="F59" s="179" t="s">
        <v>137</v>
      </c>
      <c r="G59" s="8"/>
      <c r="H59" s="8"/>
      <c r="I59" s="8"/>
      <c r="J59" s="7"/>
      <c r="K59" s="7"/>
      <c r="L59" s="7"/>
      <c r="M59" s="7"/>
      <c r="N59" s="7"/>
      <c r="O59" s="7"/>
      <c r="P59" s="7"/>
      <c r="Q59" s="7"/>
      <c r="R59" s="24"/>
      <c r="S59" s="24"/>
    </row>
    <row r="60" spans="1:19" s="9" customFormat="1" ht="50.1" customHeight="1" x14ac:dyDescent="0.25">
      <c r="A60" s="182" t="s">
        <v>215</v>
      </c>
      <c r="B60" s="182" t="s">
        <v>124</v>
      </c>
      <c r="C60" s="36" t="s">
        <v>682</v>
      </c>
      <c r="D60" s="15">
        <v>145</v>
      </c>
      <c r="E60" s="16" t="s">
        <v>635</v>
      </c>
      <c r="F60" s="179" t="s">
        <v>137</v>
      </c>
      <c r="G60" s="8"/>
      <c r="H60" s="8"/>
      <c r="I60" s="8"/>
      <c r="J60" s="7"/>
      <c r="K60" s="7"/>
      <c r="L60" s="7"/>
      <c r="M60" s="7"/>
      <c r="N60" s="7"/>
      <c r="O60" s="7"/>
      <c r="P60" s="7"/>
      <c r="Q60" s="7"/>
      <c r="R60" s="24"/>
      <c r="S60" s="24"/>
    </row>
    <row r="61" spans="1:19" s="9" customFormat="1" ht="50.1" customHeight="1" x14ac:dyDescent="0.25">
      <c r="A61" s="182" t="s">
        <v>216</v>
      </c>
      <c r="B61" s="182" t="s">
        <v>124</v>
      </c>
      <c r="C61" s="36" t="s">
        <v>683</v>
      </c>
      <c r="D61" s="15">
        <v>110</v>
      </c>
      <c r="E61" s="16" t="s">
        <v>635</v>
      </c>
      <c r="F61" s="179" t="s">
        <v>137</v>
      </c>
      <c r="G61" s="8"/>
      <c r="H61" s="8"/>
      <c r="I61" s="8"/>
      <c r="J61" s="7"/>
      <c r="K61" s="7"/>
      <c r="L61" s="7"/>
      <c r="M61" s="7"/>
      <c r="N61" s="7"/>
      <c r="O61" s="7"/>
      <c r="P61" s="7"/>
      <c r="Q61" s="7"/>
      <c r="R61" s="24"/>
      <c r="S61" s="24"/>
    </row>
    <row r="62" spans="1:19" s="9" customFormat="1" ht="50.1" customHeight="1" x14ac:dyDescent="0.25">
      <c r="A62" s="182" t="s">
        <v>217</v>
      </c>
      <c r="B62" s="182" t="s">
        <v>124</v>
      </c>
      <c r="C62" s="36" t="s">
        <v>684</v>
      </c>
      <c r="D62" s="15">
        <v>162.792</v>
      </c>
      <c r="E62" s="16" t="s">
        <v>635</v>
      </c>
      <c r="F62" s="179" t="s">
        <v>137</v>
      </c>
      <c r="G62" s="8"/>
      <c r="H62" s="8"/>
      <c r="I62" s="8"/>
      <c r="J62" s="7"/>
      <c r="K62" s="7"/>
      <c r="L62" s="7"/>
      <c r="M62" s="7"/>
      <c r="N62" s="7"/>
      <c r="O62" s="7"/>
      <c r="P62" s="7"/>
      <c r="Q62" s="7"/>
      <c r="R62" s="24"/>
      <c r="S62" s="24"/>
    </row>
    <row r="63" spans="1:19" s="9" customFormat="1" ht="50.1" customHeight="1" x14ac:dyDescent="0.25">
      <c r="A63" s="182" t="s">
        <v>218</v>
      </c>
      <c r="B63" s="182" t="s">
        <v>124</v>
      </c>
      <c r="C63" s="36" t="s">
        <v>685</v>
      </c>
      <c r="D63" s="15">
        <v>1.4000000000000001</v>
      </c>
      <c r="E63" s="16" t="s">
        <v>635</v>
      </c>
      <c r="F63" s="179" t="s">
        <v>137</v>
      </c>
      <c r="G63" s="8"/>
      <c r="H63" s="8"/>
      <c r="I63" s="8"/>
      <c r="J63" s="7"/>
      <c r="K63" s="7"/>
      <c r="L63" s="7"/>
      <c r="M63" s="7"/>
      <c r="N63" s="7"/>
      <c r="O63" s="7"/>
      <c r="P63" s="7"/>
      <c r="Q63" s="7"/>
      <c r="R63" s="24"/>
      <c r="S63" s="24"/>
    </row>
    <row r="64" spans="1:19" s="9" customFormat="1" ht="50.1" customHeight="1" x14ac:dyDescent="0.25">
      <c r="A64" s="182" t="s">
        <v>219</v>
      </c>
      <c r="B64" s="182" t="s">
        <v>124</v>
      </c>
      <c r="C64" s="36" t="s">
        <v>686</v>
      </c>
      <c r="D64" s="15">
        <v>121.03200000000001</v>
      </c>
      <c r="E64" s="16" t="s">
        <v>635</v>
      </c>
      <c r="F64" s="179" t="s">
        <v>137</v>
      </c>
      <c r="G64" s="8"/>
      <c r="H64" s="8"/>
      <c r="I64" s="8"/>
      <c r="J64" s="7"/>
      <c r="K64" s="7"/>
      <c r="L64" s="7"/>
      <c r="M64" s="7"/>
      <c r="N64" s="7"/>
      <c r="O64" s="7"/>
      <c r="P64" s="7"/>
      <c r="Q64" s="7"/>
      <c r="R64" s="24"/>
      <c r="S64" s="24"/>
    </row>
    <row r="65" spans="1:19" s="9" customFormat="1" ht="50.1" customHeight="1" x14ac:dyDescent="0.25">
      <c r="A65" s="182" t="s">
        <v>220</v>
      </c>
      <c r="B65" s="182" t="s">
        <v>124</v>
      </c>
      <c r="C65" s="36" t="s">
        <v>687</v>
      </c>
      <c r="D65" s="15">
        <v>115.056</v>
      </c>
      <c r="E65" s="16" t="s">
        <v>635</v>
      </c>
      <c r="F65" s="179" t="s">
        <v>137</v>
      </c>
      <c r="G65" s="8"/>
      <c r="H65" s="8"/>
      <c r="I65" s="8"/>
      <c r="J65" s="7"/>
      <c r="K65" s="7"/>
      <c r="L65" s="7"/>
      <c r="M65" s="7"/>
      <c r="N65" s="7"/>
      <c r="O65" s="7"/>
      <c r="P65" s="7"/>
      <c r="Q65" s="7"/>
      <c r="R65" s="24"/>
      <c r="S65" s="24"/>
    </row>
    <row r="66" spans="1:19" s="9" customFormat="1" ht="50.1" customHeight="1" x14ac:dyDescent="0.25">
      <c r="A66" s="182" t="s">
        <v>221</v>
      </c>
      <c r="B66" s="182" t="s">
        <v>124</v>
      </c>
      <c r="C66" s="36" t="s">
        <v>688</v>
      </c>
      <c r="D66" s="15">
        <v>374.4</v>
      </c>
      <c r="E66" s="16" t="s">
        <v>635</v>
      </c>
      <c r="F66" s="179" t="s">
        <v>137</v>
      </c>
      <c r="G66" s="8"/>
      <c r="H66" s="8"/>
      <c r="I66" s="8"/>
      <c r="J66" s="7"/>
      <c r="K66" s="7"/>
      <c r="L66" s="7"/>
      <c r="M66" s="7"/>
      <c r="N66" s="7"/>
      <c r="O66" s="7"/>
      <c r="P66" s="7"/>
      <c r="Q66" s="7"/>
      <c r="R66" s="24"/>
      <c r="S66" s="24"/>
    </row>
    <row r="67" spans="1:19" s="9" customFormat="1" ht="50.1" customHeight="1" x14ac:dyDescent="0.25">
      <c r="A67" s="182" t="s">
        <v>222</v>
      </c>
      <c r="B67" s="182" t="s">
        <v>124</v>
      </c>
      <c r="C67" s="36" t="s">
        <v>689</v>
      </c>
      <c r="D67" s="15">
        <v>121.2</v>
      </c>
      <c r="E67" s="16" t="s">
        <v>635</v>
      </c>
      <c r="F67" s="179" t="s">
        <v>137</v>
      </c>
      <c r="G67" s="8"/>
      <c r="H67" s="8"/>
      <c r="I67" s="8"/>
      <c r="J67" s="7"/>
      <c r="K67" s="7"/>
      <c r="L67" s="7"/>
      <c r="M67" s="7"/>
      <c r="N67" s="7"/>
      <c r="O67" s="7"/>
      <c r="P67" s="7"/>
      <c r="Q67" s="7"/>
      <c r="R67" s="24"/>
      <c r="S67" s="24"/>
    </row>
    <row r="68" spans="1:19" s="9" customFormat="1" ht="50.1" customHeight="1" x14ac:dyDescent="0.25">
      <c r="A68" s="182" t="s">
        <v>223</v>
      </c>
      <c r="B68" s="182" t="s">
        <v>124</v>
      </c>
      <c r="C68" s="36" t="s">
        <v>690</v>
      </c>
      <c r="D68" s="15">
        <v>62.35</v>
      </c>
      <c r="E68" s="16" t="s">
        <v>635</v>
      </c>
      <c r="F68" s="179" t="s">
        <v>137</v>
      </c>
      <c r="G68" s="8"/>
      <c r="H68" s="8"/>
      <c r="I68" s="8"/>
      <c r="J68" s="7"/>
      <c r="K68" s="7"/>
      <c r="L68" s="7"/>
      <c r="M68" s="7"/>
      <c r="N68" s="7"/>
      <c r="O68" s="7"/>
      <c r="P68" s="7"/>
      <c r="Q68" s="7"/>
      <c r="R68" s="24"/>
      <c r="S68" s="24"/>
    </row>
    <row r="69" spans="1:19" s="9" customFormat="1" ht="50.1" customHeight="1" x14ac:dyDescent="0.25">
      <c r="A69" s="182" t="s">
        <v>224</v>
      </c>
      <c r="B69" s="182" t="s">
        <v>124</v>
      </c>
      <c r="C69" s="36" t="s">
        <v>691</v>
      </c>
      <c r="D69" s="15">
        <v>9</v>
      </c>
      <c r="E69" s="16" t="s">
        <v>635</v>
      </c>
      <c r="F69" s="179" t="s">
        <v>137</v>
      </c>
      <c r="G69" s="8"/>
      <c r="H69" s="8"/>
      <c r="I69" s="8"/>
      <c r="J69" s="7"/>
      <c r="K69" s="7"/>
      <c r="L69" s="7"/>
      <c r="M69" s="7"/>
      <c r="N69" s="7"/>
      <c r="O69" s="7"/>
      <c r="P69" s="7"/>
      <c r="Q69" s="7"/>
      <c r="R69" s="24"/>
      <c r="S69" s="24"/>
    </row>
    <row r="70" spans="1:19" s="9" customFormat="1" ht="50.1" customHeight="1" x14ac:dyDescent="0.25">
      <c r="A70" s="182" t="s">
        <v>225</v>
      </c>
      <c r="B70" s="182" t="s">
        <v>124</v>
      </c>
      <c r="C70" s="36" t="s">
        <v>692</v>
      </c>
      <c r="D70" s="15">
        <v>360</v>
      </c>
      <c r="E70" s="16" t="s">
        <v>635</v>
      </c>
      <c r="F70" s="179" t="s">
        <v>137</v>
      </c>
      <c r="G70" s="8"/>
      <c r="H70" s="8"/>
      <c r="I70" s="8"/>
      <c r="J70" s="7"/>
      <c r="K70" s="7"/>
      <c r="L70" s="7"/>
      <c r="M70" s="7"/>
      <c r="N70" s="7"/>
      <c r="O70" s="7"/>
      <c r="P70" s="7"/>
      <c r="Q70" s="7"/>
      <c r="R70" s="24"/>
      <c r="S70" s="24"/>
    </row>
    <row r="71" spans="1:19" s="9" customFormat="1" ht="50.1" customHeight="1" x14ac:dyDescent="0.25">
      <c r="A71" s="182" t="s">
        <v>226</v>
      </c>
      <c r="B71" s="182" t="s">
        <v>124</v>
      </c>
      <c r="C71" s="36" t="s">
        <v>691</v>
      </c>
      <c r="D71" s="15">
        <v>23.400000000000002</v>
      </c>
      <c r="E71" s="16" t="s">
        <v>635</v>
      </c>
      <c r="F71" s="179" t="s">
        <v>137</v>
      </c>
      <c r="G71" s="8"/>
      <c r="H71" s="8"/>
      <c r="I71" s="8"/>
      <c r="J71" s="7"/>
      <c r="K71" s="7"/>
      <c r="L71" s="7"/>
      <c r="M71" s="7"/>
      <c r="N71" s="7"/>
      <c r="O71" s="7"/>
      <c r="P71" s="7"/>
      <c r="Q71" s="7"/>
      <c r="R71" s="24"/>
      <c r="S71" s="24"/>
    </row>
    <row r="72" spans="1:19" s="9" customFormat="1" ht="50.1" customHeight="1" x14ac:dyDescent="0.25">
      <c r="A72" s="182" t="s">
        <v>227</v>
      </c>
      <c r="B72" s="182" t="s">
        <v>124</v>
      </c>
      <c r="C72" s="36" t="s">
        <v>693</v>
      </c>
      <c r="D72" s="15">
        <v>13</v>
      </c>
      <c r="E72" s="16" t="s">
        <v>635</v>
      </c>
      <c r="F72" s="179" t="s">
        <v>137</v>
      </c>
      <c r="G72" s="8"/>
      <c r="H72" s="8"/>
      <c r="I72" s="8"/>
      <c r="J72" s="7"/>
      <c r="K72" s="7"/>
      <c r="L72" s="7"/>
      <c r="M72" s="7"/>
      <c r="N72" s="7"/>
      <c r="O72" s="7"/>
      <c r="P72" s="7"/>
      <c r="Q72" s="7"/>
      <c r="R72" s="24"/>
      <c r="S72" s="24"/>
    </row>
    <row r="73" spans="1:19" s="9" customFormat="1" ht="50.1" customHeight="1" x14ac:dyDescent="0.25">
      <c r="A73" s="182" t="s">
        <v>228</v>
      </c>
      <c r="B73" s="182" t="s">
        <v>124</v>
      </c>
      <c r="C73" s="36" t="s">
        <v>694</v>
      </c>
      <c r="D73" s="15">
        <v>558</v>
      </c>
      <c r="E73" s="16" t="s">
        <v>635</v>
      </c>
      <c r="F73" s="179" t="s">
        <v>137</v>
      </c>
      <c r="G73" s="8"/>
      <c r="H73" s="8"/>
      <c r="I73" s="8"/>
      <c r="J73" s="7"/>
      <c r="K73" s="7"/>
      <c r="L73" s="7"/>
      <c r="M73" s="7"/>
      <c r="N73" s="7"/>
      <c r="O73" s="7"/>
      <c r="P73" s="7"/>
      <c r="Q73" s="7"/>
      <c r="R73" s="24"/>
      <c r="S73" s="24"/>
    </row>
    <row r="74" spans="1:19" s="9" customFormat="1" ht="50.1" customHeight="1" x14ac:dyDescent="0.25">
      <c r="A74" s="182" t="s">
        <v>229</v>
      </c>
      <c r="B74" s="182" t="s">
        <v>124</v>
      </c>
      <c r="C74" s="36" t="s">
        <v>693</v>
      </c>
      <c r="D74" s="15">
        <v>36.9</v>
      </c>
      <c r="E74" s="16" t="s">
        <v>635</v>
      </c>
      <c r="F74" s="179" t="s">
        <v>137</v>
      </c>
      <c r="G74" s="8"/>
      <c r="H74" s="8"/>
      <c r="I74" s="8"/>
      <c r="J74" s="7"/>
      <c r="K74" s="7"/>
      <c r="L74" s="7"/>
      <c r="M74" s="7"/>
      <c r="N74" s="7"/>
      <c r="O74" s="7"/>
      <c r="P74" s="7"/>
      <c r="Q74" s="7"/>
      <c r="R74" s="24"/>
      <c r="S74" s="24"/>
    </row>
    <row r="75" spans="1:19" s="9" customFormat="1" ht="50.1" customHeight="1" x14ac:dyDescent="0.25">
      <c r="A75" s="182" t="s">
        <v>230</v>
      </c>
      <c r="B75" s="182" t="s">
        <v>124</v>
      </c>
      <c r="C75" s="36" t="s">
        <v>695</v>
      </c>
      <c r="D75" s="15">
        <v>2275</v>
      </c>
      <c r="E75" s="16" t="s">
        <v>635</v>
      </c>
      <c r="F75" s="179" t="s">
        <v>137</v>
      </c>
      <c r="G75" s="8"/>
      <c r="H75" s="8"/>
      <c r="I75" s="8"/>
      <c r="J75" s="7"/>
      <c r="K75" s="7"/>
      <c r="L75" s="7"/>
      <c r="M75" s="7"/>
      <c r="N75" s="7"/>
      <c r="O75" s="7"/>
      <c r="P75" s="7"/>
      <c r="Q75" s="7"/>
      <c r="R75" s="24"/>
      <c r="S75" s="24"/>
    </row>
    <row r="76" spans="1:19" s="9" customFormat="1" ht="50.1" customHeight="1" x14ac:dyDescent="0.25">
      <c r="A76" s="182" t="s">
        <v>231</v>
      </c>
      <c r="B76" s="182" t="s">
        <v>124</v>
      </c>
      <c r="C76" s="36" t="s">
        <v>696</v>
      </c>
      <c r="D76" s="15">
        <v>1234.8</v>
      </c>
      <c r="E76" s="16" t="s">
        <v>635</v>
      </c>
      <c r="F76" s="179" t="s">
        <v>137</v>
      </c>
      <c r="G76" s="8"/>
      <c r="H76" s="8"/>
      <c r="I76" s="8"/>
      <c r="J76" s="7"/>
      <c r="K76" s="7"/>
      <c r="L76" s="7"/>
      <c r="M76" s="7"/>
      <c r="N76" s="7"/>
      <c r="O76" s="7"/>
      <c r="P76" s="7"/>
      <c r="Q76" s="7"/>
      <c r="R76" s="24"/>
      <c r="S76" s="24"/>
    </row>
    <row r="77" spans="1:19" s="9" customFormat="1" ht="50.1" customHeight="1" x14ac:dyDescent="0.25">
      <c r="A77" s="182" t="s">
        <v>232</v>
      </c>
      <c r="B77" s="182" t="s">
        <v>124</v>
      </c>
      <c r="C77" s="36" t="s">
        <v>526</v>
      </c>
      <c r="D77" s="15">
        <v>90</v>
      </c>
      <c r="E77" s="16" t="s">
        <v>635</v>
      </c>
      <c r="F77" s="179" t="s">
        <v>137</v>
      </c>
      <c r="G77" s="8"/>
      <c r="H77" s="8"/>
      <c r="I77" s="8"/>
      <c r="J77" s="7"/>
      <c r="K77" s="7"/>
      <c r="L77" s="7"/>
      <c r="M77" s="7"/>
      <c r="N77" s="7"/>
      <c r="O77" s="7"/>
      <c r="P77" s="7"/>
      <c r="Q77" s="7"/>
      <c r="R77" s="24"/>
      <c r="S77" s="24"/>
    </row>
    <row r="78" spans="1:19" s="9" customFormat="1" ht="50.1" customHeight="1" x14ac:dyDescent="0.25">
      <c r="A78" s="182" t="s">
        <v>233</v>
      </c>
      <c r="B78" s="182" t="s">
        <v>124</v>
      </c>
      <c r="C78" s="36" t="s">
        <v>527</v>
      </c>
      <c r="D78" s="15">
        <v>1912</v>
      </c>
      <c r="E78" s="16" t="s">
        <v>635</v>
      </c>
      <c r="F78" s="179" t="s">
        <v>137</v>
      </c>
      <c r="G78" s="8"/>
      <c r="H78" s="8"/>
      <c r="I78" s="8"/>
      <c r="J78" s="7"/>
      <c r="K78" s="7"/>
      <c r="L78" s="7"/>
      <c r="M78" s="7"/>
      <c r="N78" s="7"/>
      <c r="O78" s="7"/>
      <c r="P78" s="7"/>
      <c r="Q78" s="7"/>
      <c r="R78" s="24"/>
      <c r="S78" s="24"/>
    </row>
    <row r="79" spans="1:19" s="9" customFormat="1" ht="50.1" customHeight="1" x14ac:dyDescent="0.25">
      <c r="A79" s="182" t="s">
        <v>234</v>
      </c>
      <c r="B79" s="182" t="s">
        <v>124</v>
      </c>
      <c r="C79" s="36" t="s">
        <v>697</v>
      </c>
      <c r="D79" s="15">
        <v>2525</v>
      </c>
      <c r="E79" s="16" t="s">
        <v>635</v>
      </c>
      <c r="F79" s="179" t="s">
        <v>137</v>
      </c>
      <c r="G79" s="8"/>
      <c r="H79" s="8"/>
      <c r="I79" s="8"/>
      <c r="J79" s="7"/>
      <c r="K79" s="7"/>
      <c r="L79" s="7"/>
      <c r="M79" s="7"/>
      <c r="N79" s="7"/>
      <c r="O79" s="7"/>
      <c r="P79" s="7"/>
      <c r="Q79" s="7"/>
      <c r="R79" s="24"/>
      <c r="S79" s="24"/>
    </row>
    <row r="80" spans="1:19" s="9" customFormat="1" ht="50.1" customHeight="1" x14ac:dyDescent="0.25">
      <c r="A80" s="182" t="s">
        <v>235</v>
      </c>
      <c r="B80" s="182" t="s">
        <v>124</v>
      </c>
      <c r="C80" s="36" t="s">
        <v>698</v>
      </c>
      <c r="D80" s="15">
        <v>25</v>
      </c>
      <c r="E80" s="16" t="s">
        <v>635</v>
      </c>
      <c r="F80" s="179" t="s">
        <v>137</v>
      </c>
      <c r="G80" s="8"/>
      <c r="H80" s="8"/>
      <c r="I80" s="8"/>
      <c r="J80" s="7"/>
      <c r="K80" s="7"/>
      <c r="L80" s="7"/>
      <c r="M80" s="7"/>
      <c r="N80" s="7"/>
      <c r="O80" s="7"/>
      <c r="P80" s="7"/>
      <c r="Q80" s="7"/>
      <c r="R80" s="24"/>
      <c r="S80" s="24"/>
    </row>
    <row r="81" spans="1:19" s="9" customFormat="1" ht="50.1" customHeight="1" x14ac:dyDescent="0.25">
      <c r="A81" s="182" t="s">
        <v>236</v>
      </c>
      <c r="B81" s="182" t="s">
        <v>124</v>
      </c>
      <c r="C81" s="36" t="s">
        <v>699</v>
      </c>
      <c r="D81" s="15">
        <v>35</v>
      </c>
      <c r="E81" s="16" t="s">
        <v>635</v>
      </c>
      <c r="F81" s="179" t="s">
        <v>137</v>
      </c>
      <c r="G81" s="8"/>
      <c r="H81" s="8"/>
      <c r="I81" s="8"/>
      <c r="J81" s="7"/>
      <c r="K81" s="7"/>
      <c r="L81" s="7"/>
      <c r="M81" s="7"/>
      <c r="N81" s="7"/>
      <c r="O81" s="7"/>
      <c r="P81" s="7"/>
      <c r="Q81" s="7"/>
      <c r="R81" s="24"/>
      <c r="S81" s="24"/>
    </row>
    <row r="82" spans="1:19" s="9" customFormat="1" ht="50.1" customHeight="1" x14ac:dyDescent="0.25">
      <c r="A82" s="182" t="s">
        <v>237</v>
      </c>
      <c r="B82" s="182" t="s">
        <v>124</v>
      </c>
      <c r="C82" s="36" t="s">
        <v>700</v>
      </c>
      <c r="D82" s="15">
        <v>105.69999999999999</v>
      </c>
      <c r="E82" s="16" t="s">
        <v>635</v>
      </c>
      <c r="F82" s="179" t="s">
        <v>137</v>
      </c>
      <c r="G82" s="8"/>
      <c r="H82" s="8"/>
      <c r="I82" s="8"/>
      <c r="J82" s="7"/>
      <c r="K82" s="7"/>
      <c r="L82" s="7"/>
      <c r="M82" s="7"/>
      <c r="N82" s="7"/>
      <c r="O82" s="7"/>
      <c r="P82" s="7"/>
      <c r="Q82" s="7"/>
      <c r="R82" s="24"/>
      <c r="S82" s="24"/>
    </row>
    <row r="83" spans="1:19" s="9" customFormat="1" ht="50.1" customHeight="1" x14ac:dyDescent="0.25">
      <c r="A83" s="182" t="s">
        <v>238</v>
      </c>
      <c r="B83" s="182" t="s">
        <v>124</v>
      </c>
      <c r="C83" s="36" t="s">
        <v>701</v>
      </c>
      <c r="D83" s="15">
        <v>157.78</v>
      </c>
      <c r="E83" s="16" t="s">
        <v>635</v>
      </c>
      <c r="F83" s="179" t="s">
        <v>137</v>
      </c>
      <c r="G83" s="8"/>
      <c r="H83" s="8"/>
      <c r="I83" s="8"/>
      <c r="J83" s="7"/>
      <c r="K83" s="7"/>
      <c r="L83" s="7"/>
      <c r="M83" s="7"/>
      <c r="N83" s="7"/>
      <c r="O83" s="7"/>
      <c r="P83" s="7"/>
      <c r="Q83" s="7"/>
      <c r="R83" s="24"/>
      <c r="S83" s="24"/>
    </row>
    <row r="84" spans="1:19" s="9" customFormat="1" ht="50.1" customHeight="1" x14ac:dyDescent="0.25">
      <c r="A84" s="182" t="s">
        <v>239</v>
      </c>
      <c r="B84" s="182" t="s">
        <v>124</v>
      </c>
      <c r="C84" s="36" t="s">
        <v>528</v>
      </c>
      <c r="D84" s="15">
        <v>169.68</v>
      </c>
      <c r="E84" s="16" t="s">
        <v>635</v>
      </c>
      <c r="F84" s="179" t="s">
        <v>137</v>
      </c>
      <c r="G84" s="8"/>
      <c r="H84" s="8"/>
      <c r="I84" s="8"/>
      <c r="J84" s="7"/>
      <c r="K84" s="7"/>
      <c r="L84" s="7"/>
      <c r="M84" s="7"/>
      <c r="N84" s="7"/>
      <c r="O84" s="7"/>
      <c r="P84" s="7"/>
      <c r="Q84" s="7"/>
      <c r="R84" s="24"/>
      <c r="S84" s="24"/>
    </row>
    <row r="85" spans="1:19" s="9" customFormat="1" ht="50.1" customHeight="1" x14ac:dyDescent="0.25">
      <c r="A85" s="182" t="s">
        <v>240</v>
      </c>
      <c r="B85" s="182" t="s">
        <v>124</v>
      </c>
      <c r="C85" s="36" t="s">
        <v>529</v>
      </c>
      <c r="D85" s="15">
        <v>650.25</v>
      </c>
      <c r="E85" s="16" t="s">
        <v>635</v>
      </c>
      <c r="F85" s="179" t="s">
        <v>137</v>
      </c>
      <c r="G85" s="8"/>
      <c r="H85" s="8"/>
      <c r="I85" s="8"/>
      <c r="J85" s="7"/>
      <c r="K85" s="7"/>
      <c r="L85" s="7"/>
      <c r="M85" s="7"/>
      <c r="N85" s="7"/>
      <c r="O85" s="7"/>
      <c r="P85" s="7"/>
      <c r="Q85" s="7"/>
      <c r="R85" s="24"/>
      <c r="S85" s="24"/>
    </row>
    <row r="86" spans="1:19" s="9" customFormat="1" ht="50.1" customHeight="1" x14ac:dyDescent="0.25">
      <c r="A86" s="182" t="s">
        <v>241</v>
      </c>
      <c r="B86" s="182" t="s">
        <v>124</v>
      </c>
      <c r="C86" s="36" t="s">
        <v>702</v>
      </c>
      <c r="D86" s="15">
        <v>27</v>
      </c>
      <c r="E86" s="16" t="s">
        <v>635</v>
      </c>
      <c r="F86" s="179" t="s">
        <v>137</v>
      </c>
      <c r="G86" s="8"/>
      <c r="H86" s="8"/>
      <c r="I86" s="8"/>
      <c r="J86" s="7"/>
      <c r="K86" s="7"/>
      <c r="L86" s="7"/>
      <c r="M86" s="7"/>
      <c r="N86" s="7"/>
      <c r="O86" s="7"/>
      <c r="P86" s="7"/>
      <c r="Q86" s="7"/>
      <c r="R86" s="24"/>
      <c r="S86" s="24"/>
    </row>
    <row r="87" spans="1:19" s="9" customFormat="1" ht="50.1" customHeight="1" x14ac:dyDescent="0.25">
      <c r="A87" s="182" t="s">
        <v>242</v>
      </c>
      <c r="B87" s="182" t="s">
        <v>124</v>
      </c>
      <c r="C87" s="36" t="s">
        <v>530</v>
      </c>
      <c r="D87" s="15">
        <v>311.09999999999997</v>
      </c>
      <c r="E87" s="16" t="s">
        <v>635</v>
      </c>
      <c r="F87" s="179" t="s">
        <v>137</v>
      </c>
      <c r="G87" s="8"/>
      <c r="H87" s="8"/>
      <c r="I87" s="8"/>
      <c r="J87" s="7"/>
      <c r="K87" s="7"/>
      <c r="L87" s="7"/>
      <c r="M87" s="7"/>
      <c r="N87" s="7"/>
      <c r="O87" s="7"/>
      <c r="P87" s="7"/>
      <c r="Q87" s="7"/>
      <c r="R87" s="24"/>
      <c r="S87" s="24"/>
    </row>
    <row r="88" spans="1:19" s="9" customFormat="1" ht="50.1" customHeight="1" x14ac:dyDescent="0.25">
      <c r="A88" s="182" t="s">
        <v>243</v>
      </c>
      <c r="B88" s="182" t="s">
        <v>124</v>
      </c>
      <c r="C88" s="36" t="s">
        <v>531</v>
      </c>
      <c r="D88" s="15">
        <v>129.56</v>
      </c>
      <c r="E88" s="16" t="s">
        <v>635</v>
      </c>
      <c r="F88" s="179" t="s">
        <v>137</v>
      </c>
      <c r="G88" s="8"/>
      <c r="H88" s="8"/>
      <c r="I88" s="8"/>
      <c r="J88" s="7"/>
      <c r="K88" s="7"/>
      <c r="L88" s="7"/>
      <c r="M88" s="7"/>
      <c r="N88" s="7"/>
      <c r="O88" s="7"/>
      <c r="P88" s="7"/>
      <c r="Q88" s="7"/>
      <c r="R88" s="24"/>
      <c r="S88" s="24"/>
    </row>
    <row r="89" spans="1:19" s="9" customFormat="1" ht="50.1" customHeight="1" x14ac:dyDescent="0.25">
      <c r="A89" s="182" t="s">
        <v>244</v>
      </c>
      <c r="B89" s="182" t="s">
        <v>124</v>
      </c>
      <c r="C89" s="36" t="s">
        <v>532</v>
      </c>
      <c r="D89" s="15">
        <v>54.63</v>
      </c>
      <c r="E89" s="16" t="s">
        <v>635</v>
      </c>
      <c r="F89" s="179" t="s">
        <v>137</v>
      </c>
      <c r="G89" s="8"/>
      <c r="H89" s="8"/>
      <c r="I89" s="8"/>
      <c r="J89" s="7"/>
      <c r="K89" s="7"/>
      <c r="L89" s="7"/>
      <c r="M89" s="7"/>
      <c r="N89" s="7"/>
      <c r="O89" s="7"/>
      <c r="P89" s="7"/>
      <c r="Q89" s="7"/>
      <c r="R89" s="24"/>
      <c r="S89" s="24"/>
    </row>
    <row r="90" spans="1:19" s="9" customFormat="1" ht="50.1" customHeight="1" x14ac:dyDescent="0.25">
      <c r="A90" s="182" t="s">
        <v>245</v>
      </c>
      <c r="B90" s="182" t="s">
        <v>124</v>
      </c>
      <c r="C90" s="36" t="s">
        <v>703</v>
      </c>
      <c r="D90" s="15">
        <v>180</v>
      </c>
      <c r="E90" s="16" t="s">
        <v>635</v>
      </c>
      <c r="F90" s="179" t="s">
        <v>137</v>
      </c>
      <c r="G90" s="8"/>
      <c r="H90" s="8"/>
      <c r="I90" s="8"/>
      <c r="J90" s="7"/>
      <c r="K90" s="7"/>
      <c r="L90" s="7"/>
      <c r="M90" s="7"/>
      <c r="N90" s="7"/>
      <c r="O90" s="7"/>
      <c r="P90" s="7"/>
      <c r="Q90" s="7"/>
      <c r="R90" s="24"/>
      <c r="S90" s="24"/>
    </row>
    <row r="91" spans="1:19" s="9" customFormat="1" ht="50.1" customHeight="1" x14ac:dyDescent="0.25">
      <c r="A91" s="182" t="s">
        <v>246</v>
      </c>
      <c r="B91" s="182" t="s">
        <v>124</v>
      </c>
      <c r="C91" s="36" t="s">
        <v>533</v>
      </c>
      <c r="D91" s="15">
        <v>1106.96</v>
      </c>
      <c r="E91" s="16" t="s">
        <v>635</v>
      </c>
      <c r="F91" s="179" t="s">
        <v>137</v>
      </c>
      <c r="G91" s="8"/>
      <c r="H91" s="8"/>
      <c r="I91" s="8"/>
      <c r="J91" s="7"/>
      <c r="K91" s="7"/>
      <c r="L91" s="7"/>
      <c r="M91" s="7"/>
      <c r="N91" s="7"/>
      <c r="O91" s="7"/>
      <c r="P91" s="7"/>
      <c r="Q91" s="7"/>
      <c r="R91" s="24"/>
      <c r="S91" s="24"/>
    </row>
    <row r="92" spans="1:19" s="9" customFormat="1" ht="50.1" customHeight="1" x14ac:dyDescent="0.25">
      <c r="A92" s="182" t="s">
        <v>247</v>
      </c>
      <c r="B92" s="182" t="s">
        <v>124</v>
      </c>
      <c r="C92" s="36" t="s">
        <v>534</v>
      </c>
      <c r="D92" s="15">
        <v>70.56</v>
      </c>
      <c r="E92" s="16" t="s">
        <v>635</v>
      </c>
      <c r="F92" s="179" t="s">
        <v>137</v>
      </c>
      <c r="G92" s="8"/>
      <c r="H92" s="8"/>
      <c r="I92" s="8"/>
      <c r="J92" s="7"/>
      <c r="K92" s="7"/>
      <c r="L92" s="7"/>
      <c r="M92" s="7"/>
      <c r="N92" s="7"/>
      <c r="O92" s="7"/>
      <c r="P92" s="7"/>
      <c r="Q92" s="7"/>
      <c r="R92" s="24"/>
      <c r="S92" s="24"/>
    </row>
    <row r="93" spans="1:19" s="9" customFormat="1" ht="50.1" customHeight="1" x14ac:dyDescent="0.25">
      <c r="A93" s="182" t="s">
        <v>248</v>
      </c>
      <c r="B93" s="182" t="s">
        <v>124</v>
      </c>
      <c r="C93" s="36" t="s">
        <v>535</v>
      </c>
      <c r="D93" s="15">
        <v>12</v>
      </c>
      <c r="E93" s="16" t="s">
        <v>635</v>
      </c>
      <c r="F93" s="179" t="s">
        <v>137</v>
      </c>
      <c r="G93" s="8"/>
      <c r="H93" s="8"/>
      <c r="I93" s="8"/>
      <c r="J93" s="7"/>
      <c r="K93" s="7"/>
      <c r="L93" s="7"/>
      <c r="M93" s="7"/>
      <c r="N93" s="7"/>
      <c r="O93" s="7"/>
      <c r="P93" s="7"/>
      <c r="Q93" s="7"/>
      <c r="R93" s="24"/>
      <c r="S93" s="24"/>
    </row>
    <row r="94" spans="1:19" s="9" customFormat="1" ht="50.1" customHeight="1" x14ac:dyDescent="0.25">
      <c r="A94" s="182" t="s">
        <v>249</v>
      </c>
      <c r="B94" s="182" t="s">
        <v>124</v>
      </c>
      <c r="C94" s="36" t="s">
        <v>536</v>
      </c>
      <c r="D94" s="15">
        <v>20.411999999999999</v>
      </c>
      <c r="E94" s="16" t="s">
        <v>635</v>
      </c>
      <c r="F94" s="179" t="s">
        <v>137</v>
      </c>
      <c r="G94" s="8"/>
      <c r="H94" s="8"/>
      <c r="I94" s="8"/>
      <c r="J94" s="7"/>
      <c r="K94" s="7"/>
      <c r="L94" s="7"/>
      <c r="M94" s="7"/>
      <c r="N94" s="7"/>
      <c r="O94" s="7"/>
      <c r="P94" s="7"/>
      <c r="Q94" s="7"/>
      <c r="R94" s="24"/>
      <c r="S94" s="24"/>
    </row>
    <row r="95" spans="1:19" s="9" customFormat="1" ht="50.1" customHeight="1" x14ac:dyDescent="0.25">
      <c r="A95" s="182" t="s">
        <v>250</v>
      </c>
      <c r="B95" s="182" t="s">
        <v>124</v>
      </c>
      <c r="C95" s="36" t="s">
        <v>537</v>
      </c>
      <c r="D95" s="15">
        <v>171.7</v>
      </c>
      <c r="E95" s="16" t="s">
        <v>635</v>
      </c>
      <c r="F95" s="179" t="s">
        <v>137</v>
      </c>
      <c r="G95" s="8"/>
      <c r="H95" s="8"/>
      <c r="I95" s="8"/>
      <c r="J95" s="7"/>
      <c r="K95" s="7"/>
      <c r="L95" s="7"/>
      <c r="M95" s="7"/>
      <c r="N95" s="7"/>
      <c r="O95" s="7"/>
      <c r="P95" s="7"/>
      <c r="Q95" s="7"/>
      <c r="R95" s="24"/>
      <c r="S95" s="24"/>
    </row>
    <row r="96" spans="1:19" s="9" customFormat="1" ht="50.1" customHeight="1" x14ac:dyDescent="0.25">
      <c r="A96" s="182" t="s">
        <v>251</v>
      </c>
      <c r="B96" s="182" t="s">
        <v>124</v>
      </c>
      <c r="C96" s="36" t="s">
        <v>538</v>
      </c>
      <c r="D96" s="15">
        <v>650.25</v>
      </c>
      <c r="E96" s="16" t="s">
        <v>635</v>
      </c>
      <c r="F96" s="179" t="s">
        <v>137</v>
      </c>
      <c r="G96" s="8"/>
      <c r="H96" s="8"/>
      <c r="I96" s="8"/>
      <c r="J96" s="7"/>
      <c r="K96" s="7"/>
      <c r="L96" s="7"/>
      <c r="M96" s="7"/>
      <c r="N96" s="7"/>
      <c r="O96" s="7"/>
      <c r="P96" s="7"/>
      <c r="Q96" s="7"/>
      <c r="R96" s="24"/>
      <c r="S96" s="24"/>
    </row>
    <row r="97" spans="1:19" s="9" customFormat="1" ht="50.1" customHeight="1" x14ac:dyDescent="0.25">
      <c r="A97" s="182" t="s">
        <v>252</v>
      </c>
      <c r="B97" s="182" t="s">
        <v>124</v>
      </c>
      <c r="C97" s="36" t="s">
        <v>704</v>
      </c>
      <c r="D97" s="15">
        <v>27</v>
      </c>
      <c r="E97" s="16" t="s">
        <v>635</v>
      </c>
      <c r="F97" s="179" t="s">
        <v>137</v>
      </c>
      <c r="G97" s="8"/>
      <c r="H97" s="8"/>
      <c r="I97" s="8"/>
      <c r="J97" s="7"/>
      <c r="K97" s="7"/>
      <c r="L97" s="7"/>
      <c r="M97" s="7"/>
      <c r="N97" s="7"/>
      <c r="O97" s="7"/>
      <c r="P97" s="7"/>
      <c r="Q97" s="7"/>
      <c r="R97" s="24"/>
      <c r="S97" s="24"/>
    </row>
    <row r="98" spans="1:19" s="9" customFormat="1" ht="50.1" customHeight="1" x14ac:dyDescent="0.25">
      <c r="A98" s="182" t="s">
        <v>253</v>
      </c>
      <c r="B98" s="182" t="s">
        <v>124</v>
      </c>
      <c r="C98" s="36" t="s">
        <v>539</v>
      </c>
      <c r="D98" s="15">
        <v>569.64</v>
      </c>
      <c r="E98" s="16" t="s">
        <v>635</v>
      </c>
      <c r="F98" s="179" t="s">
        <v>137</v>
      </c>
      <c r="G98" s="8"/>
      <c r="H98" s="8"/>
      <c r="I98" s="8"/>
      <c r="J98" s="7"/>
      <c r="K98" s="7"/>
      <c r="L98" s="7"/>
      <c r="M98" s="7"/>
      <c r="N98" s="7"/>
      <c r="O98" s="7"/>
      <c r="P98" s="7"/>
      <c r="Q98" s="7"/>
      <c r="R98" s="24"/>
      <c r="S98" s="24"/>
    </row>
    <row r="99" spans="1:19" s="9" customFormat="1" ht="50.1" customHeight="1" x14ac:dyDescent="0.25">
      <c r="A99" s="182" t="s">
        <v>254</v>
      </c>
      <c r="B99" s="182" t="s">
        <v>124</v>
      </c>
      <c r="C99" s="36" t="s">
        <v>705</v>
      </c>
      <c r="D99" s="15">
        <v>35</v>
      </c>
      <c r="E99" s="16" t="s">
        <v>635</v>
      </c>
      <c r="F99" s="179" t="s">
        <v>137</v>
      </c>
      <c r="G99" s="8"/>
      <c r="H99" s="8"/>
      <c r="I99" s="8"/>
      <c r="J99" s="7"/>
      <c r="K99" s="7"/>
      <c r="L99" s="7"/>
      <c r="M99" s="7"/>
      <c r="N99" s="7"/>
      <c r="O99" s="7"/>
      <c r="P99" s="7"/>
      <c r="Q99" s="7"/>
      <c r="R99" s="24"/>
      <c r="S99" s="24"/>
    </row>
    <row r="100" spans="1:19" s="9" customFormat="1" ht="50.1" customHeight="1" x14ac:dyDescent="0.25">
      <c r="A100" s="182" t="s">
        <v>255</v>
      </c>
      <c r="B100" s="182" t="s">
        <v>124</v>
      </c>
      <c r="C100" s="36" t="s">
        <v>706</v>
      </c>
      <c r="D100" s="15">
        <v>33</v>
      </c>
      <c r="E100" s="16" t="s">
        <v>635</v>
      </c>
      <c r="F100" s="179" t="s">
        <v>137</v>
      </c>
      <c r="G100" s="8"/>
      <c r="H100" s="8"/>
      <c r="I100" s="8"/>
      <c r="J100" s="7"/>
      <c r="K100" s="7"/>
      <c r="L100" s="7"/>
      <c r="M100" s="7"/>
      <c r="N100" s="7"/>
      <c r="O100" s="7"/>
      <c r="P100" s="7"/>
      <c r="Q100" s="7"/>
      <c r="R100" s="24"/>
      <c r="S100" s="24"/>
    </row>
    <row r="101" spans="1:19" s="9" customFormat="1" ht="50.1" customHeight="1" x14ac:dyDescent="0.25">
      <c r="A101" s="182" t="s">
        <v>256</v>
      </c>
      <c r="B101" s="182" t="s">
        <v>124</v>
      </c>
      <c r="C101" s="36" t="s">
        <v>540</v>
      </c>
      <c r="D101" s="15">
        <v>230.7</v>
      </c>
      <c r="E101" s="16" t="s">
        <v>635</v>
      </c>
      <c r="F101" s="179" t="s">
        <v>137</v>
      </c>
      <c r="G101" s="8"/>
      <c r="H101" s="8"/>
      <c r="I101" s="8"/>
      <c r="J101" s="7"/>
      <c r="K101" s="7"/>
      <c r="L101" s="7"/>
      <c r="M101" s="7"/>
      <c r="N101" s="7"/>
      <c r="O101" s="7"/>
      <c r="P101" s="7"/>
      <c r="Q101" s="7"/>
      <c r="R101" s="24"/>
      <c r="S101" s="24"/>
    </row>
    <row r="102" spans="1:19" s="9" customFormat="1" ht="50.1" customHeight="1" x14ac:dyDescent="0.25">
      <c r="A102" s="182" t="s">
        <v>257</v>
      </c>
      <c r="B102" s="182" t="s">
        <v>124</v>
      </c>
      <c r="C102" s="36" t="s">
        <v>707</v>
      </c>
      <c r="D102" s="15">
        <v>26.220000000000002</v>
      </c>
      <c r="E102" s="16" t="s">
        <v>635</v>
      </c>
      <c r="F102" s="179" t="s">
        <v>137</v>
      </c>
      <c r="G102" s="8"/>
      <c r="H102" s="8"/>
      <c r="I102" s="8"/>
      <c r="J102" s="7"/>
      <c r="K102" s="7"/>
      <c r="L102" s="7"/>
      <c r="M102" s="7"/>
      <c r="N102" s="7"/>
      <c r="O102" s="7"/>
      <c r="P102" s="7"/>
      <c r="Q102" s="7"/>
      <c r="R102" s="24"/>
      <c r="S102" s="24"/>
    </row>
    <row r="103" spans="1:19" s="9" customFormat="1" ht="50.1" customHeight="1" x14ac:dyDescent="0.25">
      <c r="A103" s="182" t="s">
        <v>258</v>
      </c>
      <c r="B103" s="182" t="s">
        <v>124</v>
      </c>
      <c r="C103" s="36" t="s">
        <v>541</v>
      </c>
      <c r="D103" s="15">
        <v>5114.2349999999997</v>
      </c>
      <c r="E103" s="16" t="s">
        <v>635</v>
      </c>
      <c r="F103" s="179" t="s">
        <v>137</v>
      </c>
      <c r="G103" s="8"/>
      <c r="H103" s="8"/>
      <c r="I103" s="8"/>
      <c r="J103" s="7"/>
      <c r="K103" s="7"/>
      <c r="L103" s="7"/>
      <c r="M103" s="7"/>
      <c r="N103" s="7"/>
      <c r="O103" s="7"/>
      <c r="P103" s="7"/>
      <c r="Q103" s="7"/>
      <c r="R103" s="24"/>
      <c r="S103" s="24"/>
    </row>
    <row r="104" spans="1:19" s="9" customFormat="1" ht="50.1" customHeight="1" x14ac:dyDescent="0.25">
      <c r="A104" s="182" t="s">
        <v>259</v>
      </c>
      <c r="B104" s="182" t="s">
        <v>124</v>
      </c>
      <c r="C104" s="36" t="s">
        <v>542</v>
      </c>
      <c r="D104" s="15">
        <v>1806.3520000000001</v>
      </c>
      <c r="E104" s="16" t="s">
        <v>635</v>
      </c>
      <c r="F104" s="179" t="s">
        <v>137</v>
      </c>
      <c r="G104" s="8"/>
      <c r="H104" s="8"/>
      <c r="I104" s="8"/>
      <c r="J104" s="7"/>
      <c r="K104" s="7"/>
      <c r="L104" s="7"/>
      <c r="M104" s="7"/>
      <c r="N104" s="7"/>
      <c r="O104" s="7"/>
      <c r="P104" s="7"/>
      <c r="Q104" s="7"/>
      <c r="R104" s="24"/>
      <c r="S104" s="24"/>
    </row>
    <row r="105" spans="1:19" s="9" customFormat="1" ht="50.1" customHeight="1" x14ac:dyDescent="0.25">
      <c r="A105" s="182" t="s">
        <v>260</v>
      </c>
      <c r="B105" s="182" t="s">
        <v>124</v>
      </c>
      <c r="C105" s="36" t="s">
        <v>543</v>
      </c>
      <c r="D105" s="15">
        <v>1268.6600000000001</v>
      </c>
      <c r="E105" s="16" t="s">
        <v>635</v>
      </c>
      <c r="F105" s="179" t="s">
        <v>137</v>
      </c>
      <c r="G105" s="8"/>
      <c r="H105" s="8"/>
      <c r="I105" s="8"/>
      <c r="J105" s="7"/>
      <c r="K105" s="7"/>
      <c r="L105" s="7"/>
      <c r="M105" s="7"/>
      <c r="N105" s="7"/>
      <c r="O105" s="7"/>
      <c r="P105" s="7"/>
      <c r="Q105" s="7"/>
      <c r="R105" s="24"/>
      <c r="S105" s="24"/>
    </row>
    <row r="106" spans="1:19" s="9" customFormat="1" ht="50.1" customHeight="1" x14ac:dyDescent="0.25">
      <c r="A106" s="182" t="s">
        <v>261</v>
      </c>
      <c r="B106" s="182" t="s">
        <v>124</v>
      </c>
      <c r="C106" s="36" t="s">
        <v>544</v>
      </c>
      <c r="D106" s="15">
        <v>1268.6600000000001</v>
      </c>
      <c r="E106" s="16" t="s">
        <v>635</v>
      </c>
      <c r="F106" s="179" t="s">
        <v>137</v>
      </c>
      <c r="G106" s="8"/>
      <c r="H106" s="8"/>
      <c r="I106" s="8"/>
      <c r="J106" s="7"/>
      <c r="K106" s="7"/>
      <c r="L106" s="7"/>
      <c r="M106" s="7"/>
      <c r="N106" s="7"/>
      <c r="O106" s="7"/>
      <c r="P106" s="7"/>
      <c r="Q106" s="7"/>
      <c r="R106" s="24"/>
      <c r="S106" s="24"/>
    </row>
    <row r="107" spans="1:19" s="9" customFormat="1" ht="50.1" customHeight="1" x14ac:dyDescent="0.25">
      <c r="A107" s="182" t="s">
        <v>262</v>
      </c>
      <c r="B107" s="182" t="s">
        <v>124</v>
      </c>
      <c r="C107" s="36" t="s">
        <v>545</v>
      </c>
      <c r="D107" s="15">
        <v>798.08</v>
      </c>
      <c r="E107" s="16" t="s">
        <v>635</v>
      </c>
      <c r="F107" s="179" t="s">
        <v>137</v>
      </c>
      <c r="G107" s="8"/>
      <c r="H107" s="8"/>
      <c r="I107" s="8"/>
      <c r="J107" s="7"/>
      <c r="K107" s="7"/>
      <c r="L107" s="7"/>
      <c r="M107" s="7"/>
      <c r="N107" s="7"/>
      <c r="O107" s="7"/>
      <c r="P107" s="7"/>
      <c r="Q107" s="7"/>
      <c r="R107" s="24"/>
      <c r="S107" s="24"/>
    </row>
    <row r="108" spans="1:19" s="9" customFormat="1" ht="50.1" customHeight="1" x14ac:dyDescent="0.25">
      <c r="A108" s="182" t="s">
        <v>263</v>
      </c>
      <c r="B108" s="182" t="s">
        <v>124</v>
      </c>
      <c r="C108" s="36" t="s">
        <v>708</v>
      </c>
      <c r="D108" s="15">
        <v>40</v>
      </c>
      <c r="E108" s="16" t="s">
        <v>635</v>
      </c>
      <c r="F108" s="179" t="s">
        <v>137</v>
      </c>
      <c r="G108" s="8"/>
      <c r="H108" s="8"/>
      <c r="I108" s="8"/>
      <c r="J108" s="7"/>
      <c r="K108" s="7"/>
      <c r="L108" s="7"/>
      <c r="M108" s="7"/>
      <c r="N108" s="7"/>
      <c r="O108" s="7"/>
      <c r="P108" s="7"/>
      <c r="Q108" s="7"/>
      <c r="R108" s="24"/>
      <c r="S108" s="24"/>
    </row>
    <row r="109" spans="1:19" s="9" customFormat="1" ht="50.1" customHeight="1" x14ac:dyDescent="0.25">
      <c r="A109" s="182" t="s">
        <v>264</v>
      </c>
      <c r="B109" s="182" t="s">
        <v>124</v>
      </c>
      <c r="C109" s="36" t="s">
        <v>546</v>
      </c>
      <c r="D109" s="15">
        <v>435.6</v>
      </c>
      <c r="E109" s="16" t="s">
        <v>635</v>
      </c>
      <c r="F109" s="179" t="s">
        <v>137</v>
      </c>
      <c r="G109" s="8"/>
      <c r="H109" s="8"/>
      <c r="I109" s="8"/>
      <c r="J109" s="7"/>
      <c r="K109" s="7"/>
      <c r="L109" s="7"/>
      <c r="M109" s="7"/>
      <c r="N109" s="7"/>
      <c r="O109" s="7"/>
      <c r="P109" s="7"/>
      <c r="Q109" s="7"/>
      <c r="R109" s="24"/>
      <c r="S109" s="24"/>
    </row>
    <row r="110" spans="1:19" s="9" customFormat="1" ht="50.1" customHeight="1" x14ac:dyDescent="0.25">
      <c r="A110" s="182" t="s">
        <v>265</v>
      </c>
      <c r="B110" s="182" t="s">
        <v>124</v>
      </c>
      <c r="C110" s="36" t="s">
        <v>547</v>
      </c>
      <c r="D110" s="15">
        <v>14.4</v>
      </c>
      <c r="E110" s="16" t="s">
        <v>635</v>
      </c>
      <c r="F110" s="179" t="s">
        <v>137</v>
      </c>
      <c r="G110" s="8"/>
      <c r="H110" s="8"/>
      <c r="I110" s="8"/>
      <c r="J110" s="7"/>
      <c r="K110" s="7"/>
      <c r="L110" s="7"/>
      <c r="M110" s="7"/>
      <c r="N110" s="7"/>
      <c r="O110" s="7"/>
      <c r="P110" s="7"/>
      <c r="Q110" s="7"/>
      <c r="R110" s="24"/>
      <c r="S110" s="24"/>
    </row>
    <row r="111" spans="1:19" s="9" customFormat="1" ht="50.1" customHeight="1" x14ac:dyDescent="0.25">
      <c r="A111" s="182" t="s">
        <v>266</v>
      </c>
      <c r="B111" s="182" t="s">
        <v>124</v>
      </c>
      <c r="C111" s="36" t="s">
        <v>548</v>
      </c>
      <c r="D111" s="15">
        <v>1736</v>
      </c>
      <c r="E111" s="16" t="s">
        <v>635</v>
      </c>
      <c r="F111" s="179" t="s">
        <v>137</v>
      </c>
      <c r="G111" s="8"/>
      <c r="H111" s="8"/>
      <c r="I111" s="8"/>
      <c r="J111" s="7"/>
      <c r="K111" s="7"/>
      <c r="L111" s="7"/>
      <c r="M111" s="7"/>
      <c r="N111" s="7"/>
      <c r="O111" s="7"/>
      <c r="P111" s="7"/>
      <c r="Q111" s="7"/>
      <c r="R111" s="24"/>
      <c r="S111" s="24"/>
    </row>
    <row r="112" spans="1:19" s="9" customFormat="1" ht="50.1" customHeight="1" x14ac:dyDescent="0.25">
      <c r="A112" s="182" t="s">
        <v>267</v>
      </c>
      <c r="B112" s="182" t="s">
        <v>124</v>
      </c>
      <c r="C112" s="36" t="s">
        <v>549</v>
      </c>
      <c r="D112" s="15">
        <v>20</v>
      </c>
      <c r="E112" s="16" t="s">
        <v>635</v>
      </c>
      <c r="F112" s="179" t="s">
        <v>137</v>
      </c>
      <c r="G112" s="8"/>
      <c r="H112" s="8"/>
      <c r="I112" s="8"/>
      <c r="J112" s="7"/>
      <c r="K112" s="7"/>
      <c r="L112" s="7"/>
      <c r="M112" s="7"/>
      <c r="N112" s="7"/>
      <c r="O112" s="7"/>
      <c r="P112" s="7"/>
      <c r="Q112" s="7"/>
      <c r="R112" s="24"/>
      <c r="S112" s="24"/>
    </row>
    <row r="113" spans="1:19" s="9" customFormat="1" ht="50.1" customHeight="1" x14ac:dyDescent="0.25">
      <c r="A113" s="182" t="s">
        <v>268</v>
      </c>
      <c r="B113" s="182" t="s">
        <v>124</v>
      </c>
      <c r="C113" s="36" t="s">
        <v>550</v>
      </c>
      <c r="D113" s="15">
        <v>67.472999999999999</v>
      </c>
      <c r="E113" s="16" t="s">
        <v>635</v>
      </c>
      <c r="F113" s="179" t="s">
        <v>137</v>
      </c>
      <c r="G113" s="8"/>
      <c r="H113" s="8"/>
      <c r="I113" s="8"/>
      <c r="J113" s="7"/>
      <c r="K113" s="7"/>
      <c r="L113" s="7"/>
      <c r="M113" s="7"/>
      <c r="N113" s="7"/>
      <c r="O113" s="7"/>
      <c r="P113" s="7"/>
      <c r="Q113" s="7"/>
      <c r="R113" s="24"/>
      <c r="S113" s="24"/>
    </row>
    <row r="114" spans="1:19" s="9" customFormat="1" ht="50.1" customHeight="1" x14ac:dyDescent="0.25">
      <c r="A114" s="182" t="s">
        <v>269</v>
      </c>
      <c r="B114" s="182" t="s">
        <v>124</v>
      </c>
      <c r="C114" s="36" t="s">
        <v>551</v>
      </c>
      <c r="D114" s="15">
        <v>168</v>
      </c>
      <c r="E114" s="16" t="s">
        <v>635</v>
      </c>
      <c r="F114" s="179" t="s">
        <v>137</v>
      </c>
      <c r="G114" s="8"/>
      <c r="H114" s="8"/>
      <c r="I114" s="8"/>
      <c r="J114" s="7"/>
      <c r="K114" s="7"/>
      <c r="L114" s="7"/>
      <c r="M114" s="7"/>
      <c r="N114" s="7"/>
      <c r="O114" s="7"/>
      <c r="P114" s="7"/>
      <c r="Q114" s="7"/>
      <c r="R114" s="24"/>
      <c r="S114" s="24"/>
    </row>
    <row r="115" spans="1:19" s="9" customFormat="1" ht="50.1" customHeight="1" x14ac:dyDescent="0.25">
      <c r="A115" s="182" t="s">
        <v>270</v>
      </c>
      <c r="B115" s="182" t="s">
        <v>124</v>
      </c>
      <c r="C115" s="36" t="s">
        <v>552</v>
      </c>
      <c r="D115" s="15">
        <v>216</v>
      </c>
      <c r="E115" s="16" t="s">
        <v>635</v>
      </c>
      <c r="F115" s="179" t="s">
        <v>137</v>
      </c>
      <c r="G115" s="8"/>
      <c r="H115" s="8"/>
      <c r="I115" s="8"/>
      <c r="J115" s="7"/>
      <c r="K115" s="7"/>
      <c r="L115" s="7"/>
      <c r="M115" s="7"/>
      <c r="N115" s="7"/>
      <c r="O115" s="7"/>
      <c r="P115" s="7"/>
      <c r="Q115" s="7"/>
      <c r="R115" s="24"/>
      <c r="S115" s="24"/>
    </row>
    <row r="116" spans="1:19" s="9" customFormat="1" ht="50.1" customHeight="1" x14ac:dyDescent="0.25">
      <c r="A116" s="182" t="s">
        <v>271</v>
      </c>
      <c r="B116" s="182" t="s">
        <v>124</v>
      </c>
      <c r="C116" s="36" t="s">
        <v>553</v>
      </c>
      <c r="D116" s="15">
        <v>604</v>
      </c>
      <c r="E116" s="16" t="s">
        <v>635</v>
      </c>
      <c r="F116" s="179" t="s">
        <v>137</v>
      </c>
      <c r="G116" s="8"/>
      <c r="H116" s="8"/>
      <c r="I116" s="8"/>
      <c r="J116" s="7"/>
      <c r="K116" s="7"/>
      <c r="L116" s="7"/>
      <c r="M116" s="7"/>
      <c r="N116" s="7"/>
      <c r="O116" s="7"/>
      <c r="P116" s="7"/>
      <c r="Q116" s="7"/>
      <c r="R116" s="24"/>
      <c r="S116" s="24"/>
    </row>
    <row r="117" spans="1:19" s="9" customFormat="1" ht="50.1" customHeight="1" x14ac:dyDescent="0.25">
      <c r="A117" s="182" t="s">
        <v>272</v>
      </c>
      <c r="B117" s="182" t="s">
        <v>124</v>
      </c>
      <c r="C117" s="36" t="s">
        <v>554</v>
      </c>
      <c r="D117" s="15">
        <v>112.80000000000001</v>
      </c>
      <c r="E117" s="16" t="s">
        <v>635</v>
      </c>
      <c r="F117" s="179" t="s">
        <v>137</v>
      </c>
      <c r="G117" s="8"/>
      <c r="H117" s="8"/>
      <c r="I117" s="8"/>
      <c r="J117" s="7"/>
      <c r="K117" s="7"/>
      <c r="L117" s="7"/>
      <c r="M117" s="7"/>
      <c r="N117" s="7"/>
      <c r="O117" s="7"/>
      <c r="P117" s="7"/>
      <c r="Q117" s="7"/>
      <c r="R117" s="24"/>
      <c r="S117" s="24"/>
    </row>
    <row r="118" spans="1:19" s="9" customFormat="1" ht="50.1" customHeight="1" x14ac:dyDescent="0.25">
      <c r="A118" s="182" t="s">
        <v>273</v>
      </c>
      <c r="B118" s="182" t="s">
        <v>124</v>
      </c>
      <c r="C118" s="36" t="s">
        <v>555</v>
      </c>
      <c r="D118" s="15">
        <v>456</v>
      </c>
      <c r="E118" s="16" t="s">
        <v>635</v>
      </c>
      <c r="F118" s="179" t="s">
        <v>137</v>
      </c>
      <c r="G118" s="8"/>
      <c r="H118" s="8"/>
      <c r="I118" s="8"/>
      <c r="J118" s="7"/>
      <c r="K118" s="7"/>
      <c r="L118" s="7"/>
      <c r="M118" s="7"/>
      <c r="N118" s="7"/>
      <c r="O118" s="7"/>
      <c r="P118" s="7"/>
      <c r="Q118" s="7"/>
      <c r="R118" s="24"/>
      <c r="S118" s="24"/>
    </row>
    <row r="119" spans="1:19" s="9" customFormat="1" ht="50.1" customHeight="1" x14ac:dyDescent="0.25">
      <c r="A119" s="182" t="s">
        <v>274</v>
      </c>
      <c r="B119" s="182" t="s">
        <v>124</v>
      </c>
      <c r="C119" s="36" t="s">
        <v>709</v>
      </c>
      <c r="D119" s="15">
        <v>24.5</v>
      </c>
      <c r="E119" s="16" t="s">
        <v>635</v>
      </c>
      <c r="F119" s="179" t="s">
        <v>137</v>
      </c>
      <c r="G119" s="8"/>
      <c r="H119" s="8"/>
      <c r="I119" s="8"/>
      <c r="J119" s="7"/>
      <c r="K119" s="7"/>
      <c r="L119" s="7"/>
      <c r="M119" s="7"/>
      <c r="N119" s="7"/>
      <c r="O119" s="7"/>
      <c r="P119" s="7"/>
      <c r="Q119" s="7"/>
      <c r="R119" s="24"/>
      <c r="S119" s="24"/>
    </row>
    <row r="120" spans="1:19" s="9" customFormat="1" ht="50.1" customHeight="1" x14ac:dyDescent="0.25">
      <c r="A120" s="182" t="s">
        <v>275</v>
      </c>
      <c r="B120" s="182" t="s">
        <v>124</v>
      </c>
      <c r="C120" s="36" t="s">
        <v>710</v>
      </c>
      <c r="D120" s="15">
        <v>195</v>
      </c>
      <c r="E120" s="16" t="s">
        <v>635</v>
      </c>
      <c r="F120" s="179" t="s">
        <v>137</v>
      </c>
      <c r="G120" s="8"/>
      <c r="H120" s="8"/>
      <c r="I120" s="8"/>
      <c r="J120" s="7"/>
      <c r="K120" s="7"/>
      <c r="L120" s="7"/>
      <c r="M120" s="7"/>
      <c r="N120" s="7"/>
      <c r="O120" s="7"/>
      <c r="P120" s="7"/>
      <c r="Q120" s="7"/>
      <c r="R120" s="24"/>
      <c r="S120" s="24"/>
    </row>
    <row r="121" spans="1:19" s="9" customFormat="1" ht="50.1" customHeight="1" x14ac:dyDescent="0.25">
      <c r="A121" s="182" t="s">
        <v>276</v>
      </c>
      <c r="B121" s="182" t="s">
        <v>124</v>
      </c>
      <c r="C121" s="36" t="s">
        <v>556</v>
      </c>
      <c r="D121" s="15">
        <v>276</v>
      </c>
      <c r="E121" s="16" t="s">
        <v>635</v>
      </c>
      <c r="F121" s="179" t="s">
        <v>137</v>
      </c>
      <c r="G121" s="8"/>
      <c r="H121" s="8"/>
      <c r="I121" s="8"/>
      <c r="J121" s="7"/>
      <c r="K121" s="7"/>
      <c r="L121" s="7"/>
      <c r="M121" s="7"/>
      <c r="N121" s="7"/>
      <c r="O121" s="7"/>
      <c r="P121" s="7"/>
      <c r="Q121" s="7"/>
      <c r="R121" s="24"/>
      <c r="S121" s="24"/>
    </row>
    <row r="122" spans="1:19" s="9" customFormat="1" ht="50.1" customHeight="1" x14ac:dyDescent="0.25">
      <c r="A122" s="182" t="s">
        <v>277</v>
      </c>
      <c r="B122" s="182" t="s">
        <v>124</v>
      </c>
      <c r="C122" s="36" t="s">
        <v>557</v>
      </c>
      <c r="D122" s="15">
        <v>186.4</v>
      </c>
      <c r="E122" s="16" t="s">
        <v>635</v>
      </c>
      <c r="F122" s="179" t="s">
        <v>137</v>
      </c>
      <c r="G122" s="8"/>
      <c r="H122" s="8"/>
      <c r="I122" s="8"/>
      <c r="J122" s="7"/>
      <c r="K122" s="7"/>
      <c r="L122" s="7"/>
      <c r="M122" s="7"/>
      <c r="N122" s="7"/>
      <c r="O122" s="7"/>
      <c r="P122" s="7"/>
      <c r="Q122" s="7"/>
      <c r="R122" s="24"/>
      <c r="S122" s="24"/>
    </row>
    <row r="123" spans="1:19" s="9" customFormat="1" ht="50.1" customHeight="1" x14ac:dyDescent="0.25">
      <c r="A123" s="182" t="s">
        <v>278</v>
      </c>
      <c r="B123" s="182" t="s">
        <v>124</v>
      </c>
      <c r="C123" s="36" t="s">
        <v>711</v>
      </c>
      <c r="D123" s="15">
        <v>736</v>
      </c>
      <c r="E123" s="16" t="s">
        <v>635</v>
      </c>
      <c r="F123" s="179" t="s">
        <v>137</v>
      </c>
      <c r="G123" s="8"/>
      <c r="H123" s="8"/>
      <c r="I123" s="8"/>
      <c r="J123" s="7"/>
      <c r="K123" s="7"/>
      <c r="L123" s="7"/>
      <c r="M123" s="7"/>
      <c r="N123" s="7"/>
      <c r="O123" s="7"/>
      <c r="P123" s="7"/>
      <c r="Q123" s="7"/>
      <c r="R123" s="24"/>
      <c r="S123" s="24"/>
    </row>
    <row r="124" spans="1:19" s="9" customFormat="1" ht="50.1" customHeight="1" x14ac:dyDescent="0.25">
      <c r="A124" s="182" t="s">
        <v>279</v>
      </c>
      <c r="B124" s="182" t="s">
        <v>124</v>
      </c>
      <c r="C124" s="36" t="s">
        <v>712</v>
      </c>
      <c r="D124" s="15">
        <v>38.5</v>
      </c>
      <c r="E124" s="16" t="s">
        <v>635</v>
      </c>
      <c r="F124" s="179" t="s">
        <v>137</v>
      </c>
      <c r="G124" s="8"/>
      <c r="H124" s="8"/>
      <c r="I124" s="8"/>
      <c r="J124" s="7"/>
      <c r="K124" s="7"/>
      <c r="L124" s="7"/>
      <c r="M124" s="7"/>
      <c r="N124" s="7"/>
      <c r="O124" s="7"/>
      <c r="P124" s="7"/>
      <c r="Q124" s="7"/>
      <c r="R124" s="24"/>
      <c r="S124" s="24"/>
    </row>
    <row r="125" spans="1:19" s="9" customFormat="1" ht="50.1" customHeight="1" x14ac:dyDescent="0.25">
      <c r="A125" s="182" t="s">
        <v>280</v>
      </c>
      <c r="B125" s="182" t="s">
        <v>124</v>
      </c>
      <c r="C125" s="36" t="s">
        <v>713</v>
      </c>
      <c r="D125" s="15">
        <v>194.65</v>
      </c>
      <c r="E125" s="16" t="s">
        <v>635</v>
      </c>
      <c r="F125" s="179" t="s">
        <v>137</v>
      </c>
      <c r="G125" s="8"/>
      <c r="H125" s="8"/>
      <c r="I125" s="8"/>
      <c r="J125" s="7"/>
      <c r="K125" s="7"/>
      <c r="L125" s="7"/>
      <c r="M125" s="7"/>
      <c r="N125" s="7"/>
      <c r="O125" s="7"/>
      <c r="P125" s="7"/>
      <c r="Q125" s="7"/>
      <c r="R125" s="24"/>
      <c r="S125" s="24"/>
    </row>
    <row r="126" spans="1:19" s="9" customFormat="1" ht="50.1" customHeight="1" x14ac:dyDescent="0.25">
      <c r="A126" s="182" t="s">
        <v>281</v>
      </c>
      <c r="B126" s="182" t="s">
        <v>124</v>
      </c>
      <c r="C126" s="36" t="s">
        <v>558</v>
      </c>
      <c r="D126" s="15">
        <v>36</v>
      </c>
      <c r="E126" s="16" t="s">
        <v>635</v>
      </c>
      <c r="F126" s="179" t="s">
        <v>137</v>
      </c>
      <c r="G126" s="8"/>
      <c r="H126" s="8"/>
      <c r="I126" s="8"/>
      <c r="J126" s="7"/>
      <c r="K126" s="7"/>
      <c r="L126" s="7"/>
      <c r="M126" s="7"/>
      <c r="N126" s="7"/>
      <c r="O126" s="7"/>
      <c r="P126" s="7"/>
      <c r="Q126" s="7"/>
      <c r="R126" s="24"/>
      <c r="S126" s="24"/>
    </row>
    <row r="127" spans="1:19" s="9" customFormat="1" ht="50.1" customHeight="1" x14ac:dyDescent="0.25">
      <c r="A127" s="182" t="s">
        <v>282</v>
      </c>
      <c r="B127" s="182" t="s">
        <v>124</v>
      </c>
      <c r="C127" s="36" t="s">
        <v>559</v>
      </c>
      <c r="D127" s="15">
        <v>188.8</v>
      </c>
      <c r="E127" s="16" t="s">
        <v>635</v>
      </c>
      <c r="F127" s="179" t="s">
        <v>137</v>
      </c>
      <c r="G127" s="8"/>
      <c r="H127" s="8"/>
      <c r="I127" s="8"/>
      <c r="J127" s="7"/>
      <c r="K127" s="7"/>
      <c r="L127" s="7"/>
      <c r="M127" s="7"/>
      <c r="N127" s="7"/>
      <c r="O127" s="7"/>
      <c r="P127" s="7"/>
      <c r="Q127" s="7"/>
      <c r="R127" s="24"/>
      <c r="S127" s="24"/>
    </row>
    <row r="128" spans="1:19" s="9" customFormat="1" ht="50.1" customHeight="1" x14ac:dyDescent="0.25">
      <c r="A128" s="182" t="s">
        <v>283</v>
      </c>
      <c r="B128" s="182" t="s">
        <v>124</v>
      </c>
      <c r="C128" s="36" t="s">
        <v>560</v>
      </c>
      <c r="D128" s="15">
        <v>9.6000000000000014</v>
      </c>
      <c r="E128" s="16" t="s">
        <v>635</v>
      </c>
      <c r="F128" s="179" t="s">
        <v>137</v>
      </c>
      <c r="G128" s="8"/>
      <c r="H128" s="8"/>
      <c r="I128" s="8"/>
      <c r="J128" s="7"/>
      <c r="K128" s="7"/>
      <c r="L128" s="7"/>
      <c r="M128" s="7"/>
      <c r="N128" s="7"/>
      <c r="O128" s="7"/>
      <c r="P128" s="7"/>
      <c r="Q128" s="7"/>
      <c r="R128" s="24"/>
      <c r="S128" s="24"/>
    </row>
    <row r="129" spans="1:19" s="9" customFormat="1" ht="50.1" customHeight="1" x14ac:dyDescent="0.25">
      <c r="A129" s="182" t="s">
        <v>284</v>
      </c>
      <c r="B129" s="182" t="s">
        <v>124</v>
      </c>
      <c r="C129" s="36" t="s">
        <v>561</v>
      </c>
      <c r="D129" s="15">
        <v>1028</v>
      </c>
      <c r="E129" s="16" t="s">
        <v>635</v>
      </c>
      <c r="F129" s="179" t="s">
        <v>137</v>
      </c>
      <c r="G129" s="8"/>
      <c r="H129" s="8"/>
      <c r="I129" s="8"/>
      <c r="J129" s="7"/>
      <c r="K129" s="7"/>
      <c r="L129" s="7"/>
      <c r="M129" s="7"/>
      <c r="N129" s="7"/>
      <c r="O129" s="7"/>
      <c r="P129" s="7"/>
      <c r="Q129" s="7"/>
      <c r="R129" s="24"/>
      <c r="S129" s="24"/>
    </row>
    <row r="130" spans="1:19" s="9" customFormat="1" ht="50.1" customHeight="1" x14ac:dyDescent="0.25">
      <c r="A130" s="182" t="s">
        <v>285</v>
      </c>
      <c r="B130" s="182" t="s">
        <v>124</v>
      </c>
      <c r="C130" s="36" t="s">
        <v>562</v>
      </c>
      <c r="D130" s="15">
        <v>5</v>
      </c>
      <c r="E130" s="16" t="s">
        <v>635</v>
      </c>
      <c r="F130" s="179" t="s">
        <v>137</v>
      </c>
      <c r="G130" s="8"/>
      <c r="H130" s="8"/>
      <c r="I130" s="8"/>
      <c r="J130" s="7"/>
      <c r="K130" s="7"/>
      <c r="L130" s="7"/>
      <c r="M130" s="7"/>
      <c r="N130" s="7"/>
      <c r="O130" s="7"/>
      <c r="P130" s="7"/>
      <c r="Q130" s="7"/>
      <c r="R130" s="24"/>
      <c r="S130" s="24"/>
    </row>
    <row r="131" spans="1:19" s="9" customFormat="1" ht="50.1" customHeight="1" x14ac:dyDescent="0.25">
      <c r="A131" s="182" t="s">
        <v>286</v>
      </c>
      <c r="B131" s="182" t="s">
        <v>124</v>
      </c>
      <c r="C131" s="36" t="s">
        <v>563</v>
      </c>
      <c r="D131" s="15">
        <v>300</v>
      </c>
      <c r="E131" s="16" t="s">
        <v>635</v>
      </c>
      <c r="F131" s="179" t="s">
        <v>137</v>
      </c>
      <c r="G131" s="8"/>
      <c r="H131" s="8"/>
      <c r="I131" s="8"/>
      <c r="J131" s="7"/>
      <c r="K131" s="7"/>
      <c r="L131" s="7"/>
      <c r="M131" s="7"/>
      <c r="N131" s="7"/>
      <c r="O131" s="7"/>
      <c r="P131" s="7"/>
      <c r="Q131" s="7"/>
      <c r="R131" s="24"/>
      <c r="S131" s="24"/>
    </row>
    <row r="132" spans="1:19" s="9" customFormat="1" ht="50.1" customHeight="1" x14ac:dyDescent="0.25">
      <c r="A132" s="182" t="s">
        <v>287</v>
      </c>
      <c r="B132" s="182" t="s">
        <v>124</v>
      </c>
      <c r="C132" s="36" t="s">
        <v>564</v>
      </c>
      <c r="D132" s="15">
        <v>57.599999999999994</v>
      </c>
      <c r="E132" s="16" t="s">
        <v>635</v>
      </c>
      <c r="F132" s="179" t="s">
        <v>137</v>
      </c>
      <c r="G132" s="8"/>
      <c r="H132" s="8"/>
      <c r="I132" s="8"/>
      <c r="J132" s="7"/>
      <c r="K132" s="7"/>
      <c r="L132" s="7"/>
      <c r="M132" s="7"/>
      <c r="N132" s="7"/>
      <c r="O132" s="7"/>
      <c r="P132" s="7"/>
      <c r="Q132" s="7"/>
      <c r="R132" s="24"/>
      <c r="S132" s="24"/>
    </row>
    <row r="133" spans="1:19" s="9" customFormat="1" ht="50.1" customHeight="1" x14ac:dyDescent="0.25">
      <c r="A133" s="182" t="s">
        <v>288</v>
      </c>
      <c r="B133" s="182" t="s">
        <v>124</v>
      </c>
      <c r="C133" s="36" t="s">
        <v>565</v>
      </c>
      <c r="D133" s="15">
        <v>468</v>
      </c>
      <c r="E133" s="16" t="s">
        <v>635</v>
      </c>
      <c r="F133" s="179" t="s">
        <v>137</v>
      </c>
      <c r="G133" s="8"/>
      <c r="H133" s="8"/>
      <c r="I133" s="8"/>
      <c r="J133" s="7"/>
      <c r="K133" s="7"/>
      <c r="L133" s="7"/>
      <c r="M133" s="7"/>
      <c r="N133" s="7"/>
      <c r="O133" s="7"/>
      <c r="P133" s="7"/>
      <c r="Q133" s="7"/>
      <c r="R133" s="24"/>
      <c r="S133" s="24"/>
    </row>
    <row r="134" spans="1:19" s="9" customFormat="1" ht="50.1" customHeight="1" x14ac:dyDescent="0.25">
      <c r="A134" s="182" t="s">
        <v>289</v>
      </c>
      <c r="B134" s="182" t="s">
        <v>124</v>
      </c>
      <c r="C134" s="36" t="s">
        <v>566</v>
      </c>
      <c r="D134" s="15">
        <v>340</v>
      </c>
      <c r="E134" s="16" t="s">
        <v>635</v>
      </c>
      <c r="F134" s="179" t="s">
        <v>137</v>
      </c>
      <c r="G134" s="8"/>
      <c r="H134" s="8"/>
      <c r="I134" s="8"/>
      <c r="J134" s="7"/>
      <c r="K134" s="7"/>
      <c r="L134" s="7"/>
      <c r="M134" s="7"/>
      <c r="N134" s="7"/>
      <c r="O134" s="7"/>
      <c r="P134" s="7"/>
      <c r="Q134" s="7"/>
      <c r="R134" s="24"/>
      <c r="S134" s="24"/>
    </row>
    <row r="135" spans="1:19" s="9" customFormat="1" ht="50.1" customHeight="1" x14ac:dyDescent="0.25">
      <c r="A135" s="182" t="s">
        <v>290</v>
      </c>
      <c r="B135" s="182" t="s">
        <v>124</v>
      </c>
      <c r="C135" s="36" t="s">
        <v>567</v>
      </c>
      <c r="D135" s="15">
        <v>1164</v>
      </c>
      <c r="E135" s="16" t="s">
        <v>635</v>
      </c>
      <c r="F135" s="179" t="s">
        <v>137</v>
      </c>
      <c r="G135" s="8"/>
      <c r="H135" s="8"/>
      <c r="I135" s="8"/>
      <c r="J135" s="7"/>
      <c r="K135" s="7"/>
      <c r="L135" s="7"/>
      <c r="M135" s="7"/>
      <c r="N135" s="7"/>
      <c r="O135" s="7"/>
      <c r="P135" s="7"/>
      <c r="Q135" s="7"/>
      <c r="R135" s="24"/>
      <c r="S135" s="24"/>
    </row>
    <row r="136" spans="1:19" s="9" customFormat="1" ht="50.1" customHeight="1" x14ac:dyDescent="0.25">
      <c r="A136" s="182" t="s">
        <v>291</v>
      </c>
      <c r="B136" s="182" t="s">
        <v>124</v>
      </c>
      <c r="C136" s="36" t="s">
        <v>568</v>
      </c>
      <c r="D136" s="15">
        <v>328</v>
      </c>
      <c r="E136" s="16" t="s">
        <v>635</v>
      </c>
      <c r="F136" s="179" t="s">
        <v>137</v>
      </c>
      <c r="G136" s="8"/>
      <c r="H136" s="8"/>
      <c r="I136" s="8"/>
      <c r="J136" s="7"/>
      <c r="K136" s="7"/>
      <c r="L136" s="7"/>
      <c r="M136" s="7"/>
      <c r="N136" s="7"/>
      <c r="O136" s="7"/>
      <c r="P136" s="7"/>
      <c r="Q136" s="7"/>
      <c r="R136" s="24"/>
      <c r="S136" s="24"/>
    </row>
    <row r="137" spans="1:19" s="9" customFormat="1" ht="50.1" customHeight="1" x14ac:dyDescent="0.25">
      <c r="A137" s="182" t="s">
        <v>292</v>
      </c>
      <c r="B137" s="182" t="s">
        <v>124</v>
      </c>
      <c r="C137" s="36" t="s">
        <v>714</v>
      </c>
      <c r="D137" s="15">
        <v>72</v>
      </c>
      <c r="E137" s="16" t="s">
        <v>635</v>
      </c>
      <c r="F137" s="179" t="s">
        <v>137</v>
      </c>
      <c r="G137" s="8"/>
      <c r="H137" s="8"/>
      <c r="I137" s="8"/>
      <c r="J137" s="7"/>
      <c r="K137" s="7"/>
      <c r="L137" s="7"/>
      <c r="M137" s="7"/>
      <c r="N137" s="7"/>
      <c r="O137" s="7"/>
      <c r="P137" s="7"/>
      <c r="Q137" s="7"/>
      <c r="R137" s="24"/>
      <c r="S137" s="24"/>
    </row>
    <row r="138" spans="1:19" s="9" customFormat="1" ht="50.1" customHeight="1" x14ac:dyDescent="0.25">
      <c r="A138" s="182" t="s">
        <v>293</v>
      </c>
      <c r="B138" s="182" t="s">
        <v>124</v>
      </c>
      <c r="C138" s="36" t="s">
        <v>569</v>
      </c>
      <c r="D138" s="15">
        <v>648</v>
      </c>
      <c r="E138" s="16" t="s">
        <v>635</v>
      </c>
      <c r="F138" s="179" t="s">
        <v>137</v>
      </c>
      <c r="G138" s="8"/>
      <c r="H138" s="8"/>
      <c r="I138" s="8"/>
      <c r="J138" s="7"/>
      <c r="K138" s="7"/>
      <c r="L138" s="7"/>
      <c r="M138" s="7"/>
      <c r="N138" s="7"/>
      <c r="O138" s="7"/>
      <c r="P138" s="7"/>
      <c r="Q138" s="7"/>
      <c r="R138" s="24"/>
      <c r="S138" s="24"/>
    </row>
    <row r="139" spans="1:19" s="9" customFormat="1" ht="50.1" customHeight="1" x14ac:dyDescent="0.25">
      <c r="A139" s="182" t="s">
        <v>294</v>
      </c>
      <c r="B139" s="182" t="s">
        <v>124</v>
      </c>
      <c r="C139" s="36" t="s">
        <v>570</v>
      </c>
      <c r="D139" s="15">
        <v>972</v>
      </c>
      <c r="E139" s="16" t="s">
        <v>635</v>
      </c>
      <c r="F139" s="179" t="s">
        <v>137</v>
      </c>
      <c r="G139" s="8"/>
      <c r="H139" s="8"/>
      <c r="I139" s="8"/>
      <c r="J139" s="7"/>
      <c r="K139" s="7"/>
      <c r="L139" s="7"/>
      <c r="M139" s="7"/>
      <c r="N139" s="7"/>
      <c r="O139" s="7"/>
      <c r="P139" s="7"/>
      <c r="Q139" s="7"/>
      <c r="R139" s="24"/>
      <c r="S139" s="24"/>
    </row>
    <row r="140" spans="1:19" s="9" customFormat="1" ht="50.1" customHeight="1" x14ac:dyDescent="0.25">
      <c r="A140" s="182" t="s">
        <v>295</v>
      </c>
      <c r="B140" s="182" t="s">
        <v>124</v>
      </c>
      <c r="C140" s="36" t="s">
        <v>571</v>
      </c>
      <c r="D140" s="15">
        <v>38.400000000000006</v>
      </c>
      <c r="E140" s="16" t="s">
        <v>635</v>
      </c>
      <c r="F140" s="179" t="s">
        <v>137</v>
      </c>
      <c r="G140" s="8"/>
      <c r="H140" s="8"/>
      <c r="I140" s="8"/>
      <c r="J140" s="7"/>
      <c r="K140" s="7"/>
      <c r="L140" s="7"/>
      <c r="M140" s="7"/>
      <c r="N140" s="7"/>
      <c r="O140" s="7"/>
      <c r="P140" s="7"/>
      <c r="Q140" s="7"/>
      <c r="R140" s="24"/>
      <c r="S140" s="24"/>
    </row>
    <row r="141" spans="1:19" s="9" customFormat="1" ht="50.1" customHeight="1" x14ac:dyDescent="0.25">
      <c r="A141" s="182" t="s">
        <v>296</v>
      </c>
      <c r="B141" s="182" t="s">
        <v>124</v>
      </c>
      <c r="C141" s="36" t="s">
        <v>572</v>
      </c>
      <c r="D141" s="15">
        <v>1880</v>
      </c>
      <c r="E141" s="16" t="s">
        <v>635</v>
      </c>
      <c r="F141" s="179" t="s">
        <v>137</v>
      </c>
      <c r="G141" s="8"/>
      <c r="H141" s="8"/>
      <c r="I141" s="8"/>
      <c r="J141" s="7"/>
      <c r="K141" s="7"/>
      <c r="L141" s="7"/>
      <c r="M141" s="7"/>
      <c r="N141" s="7"/>
      <c r="O141" s="7"/>
      <c r="P141" s="7"/>
      <c r="Q141" s="7"/>
      <c r="R141" s="24"/>
      <c r="S141" s="24"/>
    </row>
    <row r="142" spans="1:19" s="9" customFormat="1" ht="50.1" customHeight="1" x14ac:dyDescent="0.25">
      <c r="A142" s="182" t="s">
        <v>297</v>
      </c>
      <c r="B142" s="182" t="s">
        <v>124</v>
      </c>
      <c r="C142" s="36" t="s">
        <v>715</v>
      </c>
      <c r="D142" s="15">
        <v>31</v>
      </c>
      <c r="E142" s="16" t="s">
        <v>635</v>
      </c>
      <c r="F142" s="179" t="s">
        <v>137</v>
      </c>
      <c r="G142" s="8"/>
      <c r="H142" s="8"/>
      <c r="I142" s="8"/>
      <c r="J142" s="7"/>
      <c r="K142" s="7"/>
      <c r="L142" s="7"/>
      <c r="M142" s="7"/>
      <c r="N142" s="7"/>
      <c r="O142" s="7"/>
      <c r="P142" s="7"/>
      <c r="Q142" s="7"/>
      <c r="R142" s="24"/>
      <c r="S142" s="24"/>
    </row>
    <row r="143" spans="1:19" s="9" customFormat="1" ht="50.1" customHeight="1" x14ac:dyDescent="0.25">
      <c r="A143" s="182" t="s">
        <v>298</v>
      </c>
      <c r="B143" s="182" t="s">
        <v>124</v>
      </c>
      <c r="C143" s="36" t="s">
        <v>573</v>
      </c>
      <c r="D143" s="15">
        <v>61.499999999999993</v>
      </c>
      <c r="E143" s="16" t="s">
        <v>635</v>
      </c>
      <c r="F143" s="179" t="s">
        <v>137</v>
      </c>
      <c r="G143" s="8"/>
      <c r="H143" s="8"/>
      <c r="I143" s="8"/>
      <c r="J143" s="7"/>
      <c r="K143" s="7"/>
      <c r="L143" s="7"/>
      <c r="M143" s="7"/>
      <c r="N143" s="7"/>
      <c r="O143" s="7"/>
      <c r="P143" s="7"/>
      <c r="Q143" s="7"/>
      <c r="R143" s="24"/>
      <c r="S143" s="24"/>
    </row>
    <row r="144" spans="1:19" s="9" customFormat="1" ht="50.1" customHeight="1" x14ac:dyDescent="0.25">
      <c r="A144" s="182" t="s">
        <v>299</v>
      </c>
      <c r="B144" s="182" t="s">
        <v>124</v>
      </c>
      <c r="C144" s="36" t="s">
        <v>574</v>
      </c>
      <c r="D144" s="15">
        <v>2324</v>
      </c>
      <c r="E144" s="16" t="s">
        <v>635</v>
      </c>
      <c r="F144" s="179" t="s">
        <v>137</v>
      </c>
      <c r="G144" s="8"/>
      <c r="H144" s="8"/>
      <c r="I144" s="8"/>
      <c r="J144" s="7"/>
      <c r="K144" s="7"/>
      <c r="L144" s="7"/>
      <c r="M144" s="7"/>
      <c r="N144" s="7"/>
      <c r="O144" s="7"/>
      <c r="P144" s="7"/>
      <c r="Q144" s="7"/>
      <c r="R144" s="24"/>
      <c r="S144" s="24"/>
    </row>
    <row r="145" spans="1:19" s="9" customFormat="1" ht="50.1" customHeight="1" x14ac:dyDescent="0.25">
      <c r="A145" s="182" t="s">
        <v>300</v>
      </c>
      <c r="B145" s="182" t="s">
        <v>124</v>
      </c>
      <c r="C145" s="36" t="s">
        <v>575</v>
      </c>
      <c r="D145" s="15">
        <v>176.4</v>
      </c>
      <c r="E145" s="16" t="s">
        <v>635</v>
      </c>
      <c r="F145" s="179" t="s">
        <v>137</v>
      </c>
      <c r="G145" s="8"/>
      <c r="H145" s="8"/>
      <c r="I145" s="8"/>
      <c r="J145" s="7"/>
      <c r="K145" s="7"/>
      <c r="L145" s="7"/>
      <c r="M145" s="7"/>
      <c r="N145" s="7"/>
      <c r="O145" s="7"/>
      <c r="P145" s="7"/>
      <c r="Q145" s="7"/>
      <c r="R145" s="24"/>
      <c r="S145" s="24"/>
    </row>
    <row r="146" spans="1:19" s="9" customFormat="1" ht="50.1" customHeight="1" x14ac:dyDescent="0.25">
      <c r="A146" s="182" t="s">
        <v>301</v>
      </c>
      <c r="B146" s="182" t="s">
        <v>124</v>
      </c>
      <c r="C146" s="36" t="s">
        <v>576</v>
      </c>
      <c r="D146" s="15">
        <v>1726.01</v>
      </c>
      <c r="E146" s="16" t="s">
        <v>635</v>
      </c>
      <c r="F146" s="179" t="s">
        <v>137</v>
      </c>
      <c r="G146" s="8"/>
      <c r="H146" s="8"/>
      <c r="I146" s="8"/>
      <c r="J146" s="7"/>
      <c r="K146" s="7"/>
      <c r="L146" s="7"/>
      <c r="M146" s="7"/>
      <c r="N146" s="7"/>
      <c r="O146" s="7"/>
      <c r="P146" s="7"/>
      <c r="Q146" s="7"/>
      <c r="R146" s="24"/>
      <c r="S146" s="24"/>
    </row>
    <row r="147" spans="1:19" s="9" customFormat="1" ht="50.1" customHeight="1" x14ac:dyDescent="0.25">
      <c r="A147" s="182" t="s">
        <v>302</v>
      </c>
      <c r="B147" s="182" t="s">
        <v>124</v>
      </c>
      <c r="C147" s="36" t="s">
        <v>577</v>
      </c>
      <c r="D147" s="15">
        <v>471.55500000000001</v>
      </c>
      <c r="E147" s="16" t="s">
        <v>635</v>
      </c>
      <c r="F147" s="179" t="s">
        <v>137</v>
      </c>
      <c r="G147" s="8"/>
      <c r="H147" s="8"/>
      <c r="I147" s="8"/>
      <c r="J147" s="7"/>
      <c r="K147" s="7"/>
      <c r="L147" s="7"/>
      <c r="M147" s="7"/>
      <c r="N147" s="7"/>
      <c r="O147" s="7"/>
      <c r="P147" s="7"/>
      <c r="Q147" s="7"/>
      <c r="R147" s="24"/>
      <c r="S147" s="24"/>
    </row>
    <row r="148" spans="1:19" s="9" customFormat="1" ht="50.1" customHeight="1" x14ac:dyDescent="0.25">
      <c r="A148" s="182" t="s">
        <v>303</v>
      </c>
      <c r="B148" s="182" t="s">
        <v>124</v>
      </c>
      <c r="C148" s="36" t="s">
        <v>716</v>
      </c>
      <c r="D148" s="15">
        <v>124.80000000000001</v>
      </c>
      <c r="E148" s="16" t="s">
        <v>635</v>
      </c>
      <c r="F148" s="179" t="s">
        <v>137</v>
      </c>
      <c r="G148" s="8"/>
      <c r="H148" s="8"/>
      <c r="I148" s="8"/>
      <c r="J148" s="7"/>
      <c r="K148" s="7"/>
      <c r="L148" s="7"/>
      <c r="M148" s="7"/>
      <c r="N148" s="7"/>
      <c r="O148" s="7"/>
      <c r="P148" s="7"/>
      <c r="Q148" s="7"/>
      <c r="R148" s="24"/>
      <c r="S148" s="24"/>
    </row>
    <row r="149" spans="1:19" s="9" customFormat="1" ht="50.1" customHeight="1" x14ac:dyDescent="0.25">
      <c r="A149" s="182" t="s">
        <v>304</v>
      </c>
      <c r="B149" s="182" t="s">
        <v>124</v>
      </c>
      <c r="C149" s="36" t="s">
        <v>717</v>
      </c>
      <c r="D149" s="15">
        <v>732</v>
      </c>
      <c r="E149" s="16" t="s">
        <v>635</v>
      </c>
      <c r="F149" s="179" t="s">
        <v>137</v>
      </c>
      <c r="G149" s="8"/>
      <c r="H149" s="8"/>
      <c r="I149" s="8"/>
      <c r="J149" s="7"/>
      <c r="K149" s="7"/>
      <c r="L149" s="7"/>
      <c r="M149" s="7"/>
      <c r="N149" s="7"/>
      <c r="O149" s="7"/>
      <c r="P149" s="7"/>
      <c r="Q149" s="7"/>
      <c r="R149" s="24"/>
      <c r="S149" s="24"/>
    </row>
    <row r="150" spans="1:19" s="9" customFormat="1" ht="50.1" customHeight="1" x14ac:dyDescent="0.25">
      <c r="A150" s="182" t="s">
        <v>305</v>
      </c>
      <c r="B150" s="182" t="s">
        <v>124</v>
      </c>
      <c r="C150" s="36" t="s">
        <v>718</v>
      </c>
      <c r="D150" s="15">
        <v>161.60000000000002</v>
      </c>
      <c r="E150" s="16" t="s">
        <v>635</v>
      </c>
      <c r="F150" s="179" t="s">
        <v>137</v>
      </c>
      <c r="G150" s="8"/>
      <c r="H150" s="8"/>
      <c r="I150" s="8"/>
      <c r="J150" s="7"/>
      <c r="K150" s="7"/>
      <c r="L150" s="7"/>
      <c r="M150" s="7"/>
      <c r="N150" s="7"/>
      <c r="O150" s="7"/>
      <c r="P150" s="7"/>
      <c r="Q150" s="7"/>
      <c r="R150" s="24"/>
      <c r="S150" s="24"/>
    </row>
    <row r="151" spans="1:19" s="9" customFormat="1" ht="50.1" customHeight="1" x14ac:dyDescent="0.25">
      <c r="A151" s="182" t="s">
        <v>306</v>
      </c>
      <c r="B151" s="182" t="s">
        <v>124</v>
      </c>
      <c r="C151" s="36" t="s">
        <v>719</v>
      </c>
      <c r="D151" s="15">
        <v>1136</v>
      </c>
      <c r="E151" s="16" t="s">
        <v>635</v>
      </c>
      <c r="F151" s="179" t="s">
        <v>137</v>
      </c>
      <c r="G151" s="8"/>
      <c r="H151" s="8"/>
      <c r="I151" s="8"/>
      <c r="J151" s="7"/>
      <c r="K151" s="7"/>
      <c r="L151" s="7"/>
      <c r="M151" s="7"/>
      <c r="N151" s="7"/>
      <c r="O151" s="7"/>
      <c r="P151" s="7"/>
      <c r="Q151" s="7"/>
      <c r="R151" s="24"/>
      <c r="S151" s="24"/>
    </row>
    <row r="152" spans="1:19" s="9" customFormat="1" ht="50.1" customHeight="1" x14ac:dyDescent="0.25">
      <c r="A152" s="182" t="s">
        <v>307</v>
      </c>
      <c r="B152" s="182" t="s">
        <v>124</v>
      </c>
      <c r="C152" s="36" t="s">
        <v>578</v>
      </c>
      <c r="D152" s="15">
        <v>72</v>
      </c>
      <c r="E152" s="16" t="s">
        <v>635</v>
      </c>
      <c r="F152" s="179" t="s">
        <v>137</v>
      </c>
      <c r="G152" s="8"/>
      <c r="H152" s="8"/>
      <c r="I152" s="8"/>
      <c r="J152" s="7"/>
      <c r="K152" s="7"/>
      <c r="L152" s="7"/>
      <c r="M152" s="7"/>
      <c r="N152" s="7"/>
      <c r="O152" s="7"/>
      <c r="P152" s="7"/>
      <c r="Q152" s="7"/>
      <c r="R152" s="24"/>
      <c r="S152" s="24"/>
    </row>
    <row r="153" spans="1:19" s="9" customFormat="1" ht="50.1" customHeight="1" x14ac:dyDescent="0.25">
      <c r="A153" s="182" t="s">
        <v>308</v>
      </c>
      <c r="B153" s="182" t="s">
        <v>124</v>
      </c>
      <c r="C153" s="36" t="s">
        <v>579</v>
      </c>
      <c r="D153" s="15">
        <v>748</v>
      </c>
      <c r="E153" s="16" t="s">
        <v>635</v>
      </c>
      <c r="F153" s="179" t="s">
        <v>137</v>
      </c>
      <c r="G153" s="8"/>
      <c r="H153" s="8"/>
      <c r="I153" s="8"/>
      <c r="J153" s="7"/>
      <c r="K153" s="7"/>
      <c r="L153" s="7"/>
      <c r="M153" s="7"/>
      <c r="N153" s="7"/>
      <c r="O153" s="7"/>
      <c r="P153" s="7"/>
      <c r="Q153" s="7"/>
      <c r="R153" s="24"/>
      <c r="S153" s="24"/>
    </row>
    <row r="154" spans="1:19" s="9" customFormat="1" ht="50.1" customHeight="1" x14ac:dyDescent="0.25">
      <c r="A154" s="182" t="s">
        <v>309</v>
      </c>
      <c r="B154" s="182" t="s">
        <v>124</v>
      </c>
      <c r="C154" s="36" t="s">
        <v>580</v>
      </c>
      <c r="D154" s="15">
        <v>100</v>
      </c>
      <c r="E154" s="16" t="s">
        <v>635</v>
      </c>
      <c r="F154" s="179" t="s">
        <v>137</v>
      </c>
      <c r="G154" s="8"/>
      <c r="H154" s="8"/>
      <c r="I154" s="8"/>
      <c r="J154" s="7"/>
      <c r="K154" s="7"/>
      <c r="L154" s="7"/>
      <c r="M154" s="7"/>
      <c r="N154" s="7"/>
      <c r="O154" s="7"/>
      <c r="P154" s="7"/>
      <c r="Q154" s="7"/>
      <c r="R154" s="24"/>
      <c r="S154" s="24"/>
    </row>
    <row r="155" spans="1:19" s="9" customFormat="1" ht="50.1" customHeight="1" x14ac:dyDescent="0.25">
      <c r="A155" s="182" t="s">
        <v>310</v>
      </c>
      <c r="B155" s="182" t="s">
        <v>124</v>
      </c>
      <c r="C155" s="36" t="s">
        <v>581</v>
      </c>
      <c r="D155" s="15">
        <v>400</v>
      </c>
      <c r="E155" s="16" t="s">
        <v>635</v>
      </c>
      <c r="F155" s="179" t="s">
        <v>137</v>
      </c>
      <c r="G155" s="8"/>
      <c r="H155" s="8"/>
      <c r="I155" s="8"/>
      <c r="J155" s="7"/>
      <c r="K155" s="7"/>
      <c r="L155" s="7"/>
      <c r="M155" s="7"/>
      <c r="N155" s="7"/>
      <c r="O155" s="7"/>
      <c r="P155" s="7"/>
      <c r="Q155" s="7"/>
      <c r="R155" s="24"/>
      <c r="S155" s="24"/>
    </row>
    <row r="156" spans="1:19" s="9" customFormat="1" ht="50.1" customHeight="1" x14ac:dyDescent="0.25">
      <c r="A156" s="182" t="s">
        <v>311</v>
      </c>
      <c r="B156" s="182" t="s">
        <v>124</v>
      </c>
      <c r="C156" s="36" t="s">
        <v>582</v>
      </c>
      <c r="D156" s="15">
        <v>52.395000000000003</v>
      </c>
      <c r="E156" s="16" t="s">
        <v>635</v>
      </c>
      <c r="F156" s="179" t="s">
        <v>137</v>
      </c>
      <c r="G156" s="8"/>
      <c r="H156" s="8"/>
      <c r="I156" s="8"/>
      <c r="J156" s="7"/>
      <c r="K156" s="7"/>
      <c r="L156" s="7"/>
      <c r="M156" s="7"/>
      <c r="N156" s="7"/>
      <c r="O156" s="7"/>
      <c r="P156" s="7"/>
      <c r="Q156" s="7"/>
      <c r="R156" s="24"/>
      <c r="S156" s="24"/>
    </row>
    <row r="157" spans="1:19" s="9" customFormat="1" ht="50.1" customHeight="1" x14ac:dyDescent="0.25">
      <c r="A157" s="182" t="s">
        <v>312</v>
      </c>
      <c r="B157" s="182" t="s">
        <v>124</v>
      </c>
      <c r="C157" s="36" t="s">
        <v>583</v>
      </c>
      <c r="D157" s="15">
        <v>14.4</v>
      </c>
      <c r="E157" s="16" t="s">
        <v>635</v>
      </c>
      <c r="F157" s="179" t="s">
        <v>137</v>
      </c>
      <c r="G157" s="8"/>
      <c r="H157" s="8"/>
      <c r="I157" s="8"/>
      <c r="J157" s="7"/>
      <c r="K157" s="7"/>
      <c r="L157" s="7"/>
      <c r="M157" s="7"/>
      <c r="N157" s="7"/>
      <c r="O157" s="7"/>
      <c r="P157" s="7"/>
      <c r="Q157" s="7"/>
      <c r="R157" s="24"/>
      <c r="S157" s="24"/>
    </row>
    <row r="158" spans="1:19" s="9" customFormat="1" ht="50.1" customHeight="1" x14ac:dyDescent="0.25">
      <c r="A158" s="182" t="s">
        <v>313</v>
      </c>
      <c r="B158" s="182" t="s">
        <v>124</v>
      </c>
      <c r="C158" s="36" t="s">
        <v>584</v>
      </c>
      <c r="D158" s="15">
        <v>120</v>
      </c>
      <c r="E158" s="16" t="s">
        <v>635</v>
      </c>
      <c r="F158" s="179" t="s">
        <v>137</v>
      </c>
      <c r="G158" s="8"/>
      <c r="H158" s="8"/>
      <c r="I158" s="8"/>
      <c r="J158" s="7"/>
      <c r="K158" s="7"/>
      <c r="L158" s="7"/>
      <c r="M158" s="7"/>
      <c r="N158" s="7"/>
      <c r="O158" s="7"/>
      <c r="P158" s="7"/>
      <c r="Q158" s="7"/>
      <c r="R158" s="24"/>
      <c r="S158" s="24"/>
    </row>
    <row r="159" spans="1:19" s="9" customFormat="1" ht="50.1" customHeight="1" x14ac:dyDescent="0.25">
      <c r="A159" s="182" t="s">
        <v>314</v>
      </c>
      <c r="B159" s="182" t="s">
        <v>124</v>
      </c>
      <c r="C159" s="36" t="s">
        <v>585</v>
      </c>
      <c r="D159" s="15">
        <v>48</v>
      </c>
      <c r="E159" s="16" t="s">
        <v>635</v>
      </c>
      <c r="F159" s="179" t="s">
        <v>137</v>
      </c>
      <c r="G159" s="8"/>
      <c r="H159" s="8"/>
      <c r="I159" s="8"/>
      <c r="J159" s="7"/>
      <c r="K159" s="7"/>
      <c r="L159" s="7"/>
      <c r="M159" s="7"/>
      <c r="N159" s="7"/>
      <c r="O159" s="7"/>
      <c r="P159" s="7"/>
      <c r="Q159" s="7"/>
      <c r="R159" s="24"/>
      <c r="S159" s="24"/>
    </row>
    <row r="160" spans="1:19" s="9" customFormat="1" ht="50.1" customHeight="1" x14ac:dyDescent="0.25">
      <c r="A160" s="182" t="s">
        <v>315</v>
      </c>
      <c r="B160" s="182" t="s">
        <v>124</v>
      </c>
      <c r="C160" s="36" t="s">
        <v>586</v>
      </c>
      <c r="D160" s="15">
        <v>120</v>
      </c>
      <c r="E160" s="16" t="s">
        <v>635</v>
      </c>
      <c r="F160" s="179" t="s">
        <v>137</v>
      </c>
      <c r="G160" s="8"/>
      <c r="H160" s="8"/>
      <c r="I160" s="8"/>
      <c r="J160" s="7"/>
      <c r="K160" s="7"/>
      <c r="L160" s="7"/>
      <c r="M160" s="7"/>
      <c r="N160" s="7"/>
      <c r="O160" s="7"/>
      <c r="P160" s="7"/>
      <c r="Q160" s="7"/>
      <c r="R160" s="24"/>
      <c r="S160" s="24"/>
    </row>
    <row r="161" spans="1:19" s="9" customFormat="1" ht="50.1" customHeight="1" x14ac:dyDescent="0.25">
      <c r="A161" s="182" t="s">
        <v>316</v>
      </c>
      <c r="B161" s="182" t="s">
        <v>124</v>
      </c>
      <c r="C161" s="36" t="s">
        <v>587</v>
      </c>
      <c r="D161" s="15">
        <v>61.584999999999994</v>
      </c>
      <c r="E161" s="16" t="s">
        <v>635</v>
      </c>
      <c r="F161" s="179" t="s">
        <v>137</v>
      </c>
      <c r="G161" s="8"/>
      <c r="H161" s="8"/>
      <c r="I161" s="8"/>
      <c r="J161" s="7"/>
      <c r="K161" s="7"/>
      <c r="L161" s="7"/>
      <c r="M161" s="7"/>
      <c r="N161" s="7"/>
      <c r="O161" s="7"/>
      <c r="P161" s="7"/>
      <c r="Q161" s="7"/>
      <c r="R161" s="24"/>
      <c r="S161" s="24"/>
    </row>
    <row r="162" spans="1:19" s="9" customFormat="1" ht="50.1" customHeight="1" x14ac:dyDescent="0.25">
      <c r="A162" s="182" t="s">
        <v>317</v>
      </c>
      <c r="B162" s="182" t="s">
        <v>124</v>
      </c>
      <c r="C162" s="36" t="s">
        <v>720</v>
      </c>
      <c r="D162" s="15">
        <v>527</v>
      </c>
      <c r="E162" s="16" t="s">
        <v>635</v>
      </c>
      <c r="F162" s="179" t="s">
        <v>137</v>
      </c>
      <c r="G162" s="8"/>
      <c r="H162" s="8"/>
      <c r="I162" s="8"/>
      <c r="J162" s="7"/>
      <c r="K162" s="7"/>
      <c r="L162" s="7"/>
      <c r="M162" s="7"/>
      <c r="N162" s="7"/>
      <c r="O162" s="7"/>
      <c r="P162" s="7"/>
      <c r="Q162" s="7"/>
      <c r="R162" s="24"/>
      <c r="S162" s="24"/>
    </row>
    <row r="163" spans="1:19" s="9" customFormat="1" ht="50.1" customHeight="1" x14ac:dyDescent="0.25">
      <c r="A163" s="182" t="s">
        <v>318</v>
      </c>
      <c r="B163" s="182" t="s">
        <v>124</v>
      </c>
      <c r="C163" s="36" t="s">
        <v>721</v>
      </c>
      <c r="D163" s="15">
        <v>1485</v>
      </c>
      <c r="E163" s="16" t="s">
        <v>635</v>
      </c>
      <c r="F163" s="179" t="s">
        <v>137</v>
      </c>
      <c r="G163" s="8"/>
      <c r="H163" s="8"/>
      <c r="I163" s="8"/>
      <c r="J163" s="7"/>
      <c r="K163" s="7"/>
      <c r="L163" s="7"/>
      <c r="M163" s="7"/>
      <c r="N163" s="7"/>
      <c r="O163" s="7"/>
      <c r="P163" s="7"/>
      <c r="Q163" s="7"/>
      <c r="R163" s="24"/>
      <c r="S163" s="24"/>
    </row>
    <row r="164" spans="1:19" s="9" customFormat="1" ht="50.1" customHeight="1" x14ac:dyDescent="0.25">
      <c r="A164" s="182" t="s">
        <v>319</v>
      </c>
      <c r="B164" s="182" t="s">
        <v>124</v>
      </c>
      <c r="C164" s="36" t="s">
        <v>722</v>
      </c>
      <c r="D164" s="15">
        <v>59.2</v>
      </c>
      <c r="E164" s="16" t="s">
        <v>635</v>
      </c>
      <c r="F164" s="179" t="s">
        <v>137</v>
      </c>
      <c r="G164" s="8"/>
      <c r="H164" s="8"/>
      <c r="I164" s="8"/>
      <c r="J164" s="7"/>
      <c r="K164" s="7"/>
      <c r="L164" s="7"/>
      <c r="M164" s="7"/>
      <c r="N164" s="7"/>
      <c r="O164" s="7"/>
      <c r="P164" s="7"/>
      <c r="Q164" s="7"/>
      <c r="R164" s="24"/>
      <c r="S164" s="24"/>
    </row>
    <row r="165" spans="1:19" s="9" customFormat="1" ht="50.1" customHeight="1" x14ac:dyDescent="0.25">
      <c r="A165" s="182" t="s">
        <v>320</v>
      </c>
      <c r="B165" s="182" t="s">
        <v>124</v>
      </c>
      <c r="C165" s="36" t="s">
        <v>723</v>
      </c>
      <c r="D165" s="15">
        <v>80</v>
      </c>
      <c r="E165" s="16" t="s">
        <v>635</v>
      </c>
      <c r="F165" s="179" t="s">
        <v>137</v>
      </c>
      <c r="G165" s="8"/>
      <c r="H165" s="8"/>
      <c r="I165" s="8"/>
      <c r="J165" s="7"/>
      <c r="K165" s="7"/>
      <c r="L165" s="7"/>
      <c r="M165" s="7"/>
      <c r="N165" s="7"/>
      <c r="O165" s="7"/>
      <c r="P165" s="7"/>
      <c r="Q165" s="7"/>
      <c r="R165" s="24"/>
      <c r="S165" s="24"/>
    </row>
    <row r="166" spans="1:19" s="9" customFormat="1" ht="50.1" customHeight="1" x14ac:dyDescent="0.25">
      <c r="A166" s="182" t="s">
        <v>321</v>
      </c>
      <c r="B166" s="182" t="s">
        <v>124</v>
      </c>
      <c r="C166" s="36" t="s">
        <v>588</v>
      </c>
      <c r="D166" s="15">
        <v>326.25</v>
      </c>
      <c r="E166" s="16" t="s">
        <v>635</v>
      </c>
      <c r="F166" s="179" t="s">
        <v>137</v>
      </c>
      <c r="G166" s="8"/>
      <c r="H166" s="8"/>
      <c r="I166" s="8"/>
      <c r="J166" s="7"/>
      <c r="K166" s="7"/>
      <c r="L166" s="7"/>
      <c r="M166" s="7"/>
      <c r="N166" s="7"/>
      <c r="O166" s="7"/>
      <c r="P166" s="7"/>
      <c r="Q166" s="7"/>
      <c r="R166" s="24"/>
      <c r="S166" s="24"/>
    </row>
    <row r="167" spans="1:19" s="9" customFormat="1" ht="50.1" customHeight="1" x14ac:dyDescent="0.25">
      <c r="A167" s="182" t="s">
        <v>322</v>
      </c>
      <c r="B167" s="182" t="s">
        <v>124</v>
      </c>
      <c r="C167" s="36" t="s">
        <v>589</v>
      </c>
      <c r="D167" s="15">
        <v>55.08</v>
      </c>
      <c r="E167" s="16" t="s">
        <v>635</v>
      </c>
      <c r="F167" s="179" t="s">
        <v>137</v>
      </c>
      <c r="G167" s="8"/>
      <c r="H167" s="8"/>
      <c r="I167" s="8"/>
      <c r="J167" s="7"/>
      <c r="K167" s="7"/>
      <c r="L167" s="7"/>
      <c r="M167" s="7"/>
      <c r="N167" s="7"/>
      <c r="O167" s="7"/>
      <c r="P167" s="7"/>
      <c r="Q167" s="7"/>
      <c r="R167" s="24"/>
      <c r="S167" s="24"/>
    </row>
    <row r="168" spans="1:19" s="9" customFormat="1" ht="50.1" customHeight="1" x14ac:dyDescent="0.25">
      <c r="A168" s="182" t="s">
        <v>323</v>
      </c>
      <c r="B168" s="182" t="s">
        <v>124</v>
      </c>
      <c r="C168" s="36" t="s">
        <v>590</v>
      </c>
      <c r="D168" s="15">
        <v>390.15000000000003</v>
      </c>
      <c r="E168" s="16" t="s">
        <v>635</v>
      </c>
      <c r="F168" s="179" t="s">
        <v>137</v>
      </c>
      <c r="G168" s="8"/>
      <c r="H168" s="8"/>
      <c r="I168" s="8"/>
      <c r="J168" s="7"/>
      <c r="K168" s="7"/>
      <c r="L168" s="7"/>
      <c r="M168" s="7"/>
      <c r="N168" s="7"/>
      <c r="O168" s="7"/>
      <c r="P168" s="7"/>
      <c r="Q168" s="7"/>
      <c r="R168" s="24"/>
      <c r="S168" s="24"/>
    </row>
    <row r="169" spans="1:19" s="9" customFormat="1" ht="50.1" customHeight="1" x14ac:dyDescent="0.25">
      <c r="A169" s="182" t="s">
        <v>324</v>
      </c>
      <c r="B169" s="182" t="s">
        <v>124</v>
      </c>
      <c r="C169" s="36" t="s">
        <v>591</v>
      </c>
      <c r="D169" s="15">
        <v>213.435</v>
      </c>
      <c r="E169" s="16" t="s">
        <v>635</v>
      </c>
      <c r="F169" s="179" t="s">
        <v>137</v>
      </c>
      <c r="G169" s="8"/>
      <c r="H169" s="8"/>
      <c r="I169" s="8"/>
      <c r="J169" s="7"/>
      <c r="K169" s="7"/>
      <c r="L169" s="7"/>
      <c r="M169" s="7"/>
      <c r="N169" s="7"/>
      <c r="O169" s="7"/>
      <c r="P169" s="7"/>
      <c r="Q169" s="7"/>
      <c r="R169" s="24"/>
      <c r="S169" s="24"/>
    </row>
    <row r="170" spans="1:19" s="9" customFormat="1" ht="50.1" customHeight="1" x14ac:dyDescent="0.25">
      <c r="A170" s="182" t="s">
        <v>325</v>
      </c>
      <c r="B170" s="182" t="s">
        <v>124</v>
      </c>
      <c r="C170" s="36" t="s">
        <v>592</v>
      </c>
      <c r="D170" s="15">
        <v>19.125</v>
      </c>
      <c r="E170" s="16" t="s">
        <v>635</v>
      </c>
      <c r="F170" s="179" t="s">
        <v>137</v>
      </c>
      <c r="G170" s="8"/>
      <c r="H170" s="8"/>
      <c r="I170" s="8"/>
      <c r="J170" s="7"/>
      <c r="K170" s="7"/>
      <c r="L170" s="7"/>
      <c r="M170" s="7"/>
      <c r="N170" s="7"/>
      <c r="O170" s="7"/>
      <c r="P170" s="7"/>
      <c r="Q170" s="7"/>
      <c r="R170" s="24"/>
      <c r="S170" s="24"/>
    </row>
    <row r="171" spans="1:19" s="9" customFormat="1" ht="50.1" customHeight="1" x14ac:dyDescent="0.25">
      <c r="A171" s="182" t="s">
        <v>326</v>
      </c>
      <c r="B171" s="182" t="s">
        <v>124</v>
      </c>
      <c r="C171" s="36" t="s">
        <v>724</v>
      </c>
      <c r="D171" s="15">
        <v>465</v>
      </c>
      <c r="E171" s="16" t="s">
        <v>635</v>
      </c>
      <c r="F171" s="179" t="s">
        <v>137</v>
      </c>
      <c r="G171" s="8"/>
      <c r="H171" s="8"/>
      <c r="I171" s="8"/>
      <c r="J171" s="7"/>
      <c r="K171" s="7"/>
      <c r="L171" s="7"/>
      <c r="M171" s="7"/>
      <c r="N171" s="7"/>
      <c r="O171" s="7"/>
      <c r="P171" s="7"/>
      <c r="Q171" s="7"/>
      <c r="R171" s="24"/>
      <c r="S171" s="24"/>
    </row>
    <row r="172" spans="1:19" s="9" customFormat="1" ht="50.1" customHeight="1" x14ac:dyDescent="0.25">
      <c r="A172" s="182" t="s">
        <v>327</v>
      </c>
      <c r="B172" s="182" t="s">
        <v>124</v>
      </c>
      <c r="C172" s="36" t="s">
        <v>725</v>
      </c>
      <c r="D172" s="15">
        <v>265</v>
      </c>
      <c r="E172" s="16" t="s">
        <v>635</v>
      </c>
      <c r="F172" s="179" t="s">
        <v>137</v>
      </c>
      <c r="G172" s="8"/>
      <c r="H172" s="8"/>
      <c r="I172" s="8"/>
      <c r="J172" s="7"/>
      <c r="K172" s="7"/>
      <c r="L172" s="7"/>
      <c r="M172" s="7"/>
      <c r="N172" s="7"/>
      <c r="O172" s="7"/>
      <c r="P172" s="7"/>
      <c r="Q172" s="7"/>
      <c r="R172" s="24"/>
      <c r="S172" s="24"/>
    </row>
    <row r="173" spans="1:19" s="9" customFormat="1" ht="50.1" customHeight="1" x14ac:dyDescent="0.25">
      <c r="A173" s="182" t="s">
        <v>328</v>
      </c>
      <c r="B173" s="182" t="s">
        <v>124</v>
      </c>
      <c r="C173" s="36" t="s">
        <v>726</v>
      </c>
      <c r="D173" s="15">
        <v>127</v>
      </c>
      <c r="E173" s="16" t="s">
        <v>635</v>
      </c>
      <c r="F173" s="179" t="s">
        <v>137</v>
      </c>
      <c r="G173" s="8"/>
      <c r="H173" s="8"/>
      <c r="I173" s="8"/>
      <c r="J173" s="7"/>
      <c r="K173" s="7"/>
      <c r="L173" s="7"/>
      <c r="M173" s="7"/>
      <c r="N173" s="7"/>
      <c r="O173" s="7"/>
      <c r="P173" s="7"/>
      <c r="Q173" s="7"/>
      <c r="R173" s="24"/>
      <c r="S173" s="24"/>
    </row>
    <row r="174" spans="1:19" s="9" customFormat="1" ht="50.1" customHeight="1" x14ac:dyDescent="0.25">
      <c r="A174" s="182" t="s">
        <v>329</v>
      </c>
      <c r="B174" s="182" t="s">
        <v>124</v>
      </c>
      <c r="C174" s="36" t="s">
        <v>727</v>
      </c>
      <c r="D174" s="15">
        <v>1175</v>
      </c>
      <c r="E174" s="16" t="s">
        <v>635</v>
      </c>
      <c r="F174" s="179" t="s">
        <v>137</v>
      </c>
      <c r="G174" s="8"/>
      <c r="H174" s="8"/>
      <c r="I174" s="8"/>
      <c r="J174" s="7"/>
      <c r="K174" s="7"/>
      <c r="L174" s="7"/>
      <c r="M174" s="7"/>
      <c r="N174" s="7"/>
      <c r="O174" s="7"/>
      <c r="P174" s="7"/>
      <c r="Q174" s="7"/>
      <c r="R174" s="24"/>
      <c r="S174" s="24"/>
    </row>
    <row r="175" spans="1:19" s="9" customFormat="1" ht="50.1" customHeight="1" x14ac:dyDescent="0.25">
      <c r="A175" s="182" t="s">
        <v>330</v>
      </c>
      <c r="B175" s="182" t="s">
        <v>124</v>
      </c>
      <c r="C175" s="36" t="s">
        <v>728</v>
      </c>
      <c r="D175" s="15">
        <v>12</v>
      </c>
      <c r="E175" s="16" t="s">
        <v>635</v>
      </c>
      <c r="F175" s="179" t="s">
        <v>137</v>
      </c>
      <c r="G175" s="8"/>
      <c r="H175" s="8"/>
      <c r="I175" s="8"/>
      <c r="J175" s="7"/>
      <c r="K175" s="7"/>
      <c r="L175" s="7"/>
      <c r="M175" s="7"/>
      <c r="N175" s="7"/>
      <c r="O175" s="7"/>
      <c r="P175" s="7"/>
      <c r="Q175" s="7"/>
      <c r="R175" s="24"/>
      <c r="S175" s="24"/>
    </row>
    <row r="176" spans="1:19" s="9" customFormat="1" ht="50.1" customHeight="1" x14ac:dyDescent="0.25">
      <c r="A176" s="182" t="s">
        <v>331</v>
      </c>
      <c r="B176" s="182" t="s">
        <v>124</v>
      </c>
      <c r="C176" s="36" t="s">
        <v>729</v>
      </c>
      <c r="D176" s="15">
        <v>2580</v>
      </c>
      <c r="E176" s="16" t="s">
        <v>635</v>
      </c>
      <c r="F176" s="179" t="s">
        <v>137</v>
      </c>
      <c r="G176" s="8"/>
      <c r="H176" s="8"/>
      <c r="I176" s="8"/>
      <c r="J176" s="7"/>
      <c r="K176" s="7"/>
      <c r="L176" s="7"/>
      <c r="M176" s="7"/>
      <c r="N176" s="7"/>
      <c r="O176" s="7"/>
      <c r="P176" s="7"/>
      <c r="Q176" s="7"/>
      <c r="R176" s="24"/>
      <c r="S176" s="24"/>
    </row>
    <row r="177" spans="1:19" s="9" customFormat="1" ht="50.1" customHeight="1" x14ac:dyDescent="0.25">
      <c r="A177" s="182" t="s">
        <v>332</v>
      </c>
      <c r="B177" s="182" t="s">
        <v>124</v>
      </c>
      <c r="C177" s="36" t="s">
        <v>730</v>
      </c>
      <c r="D177" s="15">
        <v>1040</v>
      </c>
      <c r="E177" s="16" t="s">
        <v>635</v>
      </c>
      <c r="F177" s="179" t="s">
        <v>137</v>
      </c>
      <c r="G177" s="8"/>
      <c r="H177" s="8"/>
      <c r="I177" s="8"/>
      <c r="J177" s="7"/>
      <c r="K177" s="7"/>
      <c r="L177" s="7"/>
      <c r="M177" s="7"/>
      <c r="N177" s="7"/>
      <c r="O177" s="7"/>
      <c r="P177" s="7"/>
      <c r="Q177" s="7"/>
      <c r="R177" s="24"/>
      <c r="S177" s="24"/>
    </row>
    <row r="178" spans="1:19" s="9" customFormat="1" ht="50.1" customHeight="1" x14ac:dyDescent="0.25">
      <c r="A178" s="182" t="s">
        <v>333</v>
      </c>
      <c r="B178" s="182" t="s">
        <v>124</v>
      </c>
      <c r="C178" s="36" t="s">
        <v>731</v>
      </c>
      <c r="D178" s="15">
        <v>435</v>
      </c>
      <c r="E178" s="16" t="s">
        <v>635</v>
      </c>
      <c r="F178" s="179" t="s">
        <v>137</v>
      </c>
      <c r="G178" s="8"/>
      <c r="H178" s="8"/>
      <c r="I178" s="8"/>
      <c r="J178" s="7"/>
      <c r="K178" s="7"/>
      <c r="L178" s="7"/>
      <c r="M178" s="7"/>
      <c r="N178" s="7"/>
      <c r="O178" s="7"/>
      <c r="P178" s="7"/>
      <c r="Q178" s="7"/>
      <c r="R178" s="24"/>
      <c r="S178" s="24"/>
    </row>
    <row r="179" spans="1:19" s="9" customFormat="1" ht="50.1" customHeight="1" x14ac:dyDescent="0.25">
      <c r="A179" s="182" t="s">
        <v>334</v>
      </c>
      <c r="B179" s="182" t="s">
        <v>124</v>
      </c>
      <c r="C179" s="36" t="s">
        <v>732</v>
      </c>
      <c r="D179" s="15">
        <v>29</v>
      </c>
      <c r="E179" s="16" t="s">
        <v>635</v>
      </c>
      <c r="F179" s="179" t="s">
        <v>137</v>
      </c>
      <c r="G179" s="8"/>
      <c r="H179" s="8"/>
      <c r="I179" s="8"/>
      <c r="J179" s="7"/>
      <c r="K179" s="7"/>
      <c r="L179" s="7"/>
      <c r="M179" s="7"/>
      <c r="N179" s="7"/>
      <c r="O179" s="7"/>
      <c r="P179" s="7"/>
      <c r="Q179" s="7"/>
      <c r="R179" s="24"/>
      <c r="S179" s="24"/>
    </row>
    <row r="180" spans="1:19" s="9" customFormat="1" ht="50.1" customHeight="1" x14ac:dyDescent="0.25">
      <c r="A180" s="182" t="s">
        <v>335</v>
      </c>
      <c r="B180" s="182" t="s">
        <v>124</v>
      </c>
      <c r="C180" s="36" t="s">
        <v>733</v>
      </c>
      <c r="D180" s="15">
        <v>111</v>
      </c>
      <c r="E180" s="16" t="s">
        <v>635</v>
      </c>
      <c r="F180" s="179" t="s">
        <v>137</v>
      </c>
      <c r="G180" s="8"/>
      <c r="H180" s="8"/>
      <c r="I180" s="8"/>
      <c r="J180" s="7"/>
      <c r="K180" s="7"/>
      <c r="L180" s="7"/>
      <c r="M180" s="7"/>
      <c r="N180" s="7"/>
      <c r="O180" s="7"/>
      <c r="P180" s="7"/>
      <c r="Q180" s="7"/>
      <c r="R180" s="24"/>
      <c r="S180" s="24"/>
    </row>
    <row r="181" spans="1:19" s="9" customFormat="1" ht="50.1" customHeight="1" x14ac:dyDescent="0.25">
      <c r="A181" s="182" t="s">
        <v>336</v>
      </c>
      <c r="B181" s="182" t="s">
        <v>124</v>
      </c>
      <c r="C181" s="36" t="s">
        <v>734</v>
      </c>
      <c r="D181" s="15">
        <v>215</v>
      </c>
      <c r="E181" s="16" t="s">
        <v>635</v>
      </c>
      <c r="F181" s="179" t="s">
        <v>137</v>
      </c>
      <c r="G181" s="8"/>
      <c r="H181" s="8"/>
      <c r="I181" s="8"/>
      <c r="J181" s="7"/>
      <c r="K181" s="7"/>
      <c r="L181" s="7"/>
      <c r="M181" s="7"/>
      <c r="N181" s="7"/>
      <c r="O181" s="7"/>
      <c r="P181" s="7"/>
      <c r="Q181" s="7"/>
      <c r="R181" s="24"/>
      <c r="S181" s="24"/>
    </row>
    <row r="182" spans="1:19" s="9" customFormat="1" ht="50.1" customHeight="1" x14ac:dyDescent="0.25">
      <c r="A182" s="182" t="s">
        <v>337</v>
      </c>
      <c r="B182" s="182" t="s">
        <v>124</v>
      </c>
      <c r="C182" s="36" t="s">
        <v>735</v>
      </c>
      <c r="D182" s="15">
        <v>1585</v>
      </c>
      <c r="E182" s="16" t="s">
        <v>635</v>
      </c>
      <c r="F182" s="179" t="s">
        <v>137</v>
      </c>
      <c r="G182" s="8"/>
      <c r="H182" s="8"/>
      <c r="I182" s="8"/>
      <c r="J182" s="7"/>
      <c r="K182" s="7"/>
      <c r="L182" s="7"/>
      <c r="M182" s="7"/>
      <c r="N182" s="7"/>
      <c r="O182" s="7"/>
      <c r="P182" s="7"/>
      <c r="Q182" s="7"/>
      <c r="R182" s="24"/>
      <c r="S182" s="24"/>
    </row>
    <row r="183" spans="1:19" s="9" customFormat="1" ht="50.1" customHeight="1" x14ac:dyDescent="0.25">
      <c r="A183" s="182" t="s">
        <v>338</v>
      </c>
      <c r="B183" s="182" t="s">
        <v>124</v>
      </c>
      <c r="C183" s="36" t="s">
        <v>736</v>
      </c>
      <c r="D183" s="15">
        <v>964.40000000000009</v>
      </c>
      <c r="E183" s="16" t="s">
        <v>635</v>
      </c>
      <c r="F183" s="179" t="s">
        <v>137</v>
      </c>
      <c r="G183" s="8"/>
      <c r="H183" s="8"/>
      <c r="I183" s="8"/>
      <c r="J183" s="7"/>
      <c r="K183" s="7"/>
      <c r="L183" s="7"/>
      <c r="M183" s="7"/>
      <c r="N183" s="7"/>
      <c r="O183" s="7"/>
      <c r="P183" s="7"/>
      <c r="Q183" s="7"/>
      <c r="R183" s="24"/>
      <c r="S183" s="24"/>
    </row>
    <row r="184" spans="1:19" s="9" customFormat="1" ht="50.1" customHeight="1" x14ac:dyDescent="0.25">
      <c r="A184" s="182" t="s">
        <v>339</v>
      </c>
      <c r="B184" s="182" t="s">
        <v>124</v>
      </c>
      <c r="C184" s="36" t="s">
        <v>737</v>
      </c>
      <c r="D184" s="15">
        <v>185</v>
      </c>
      <c r="E184" s="16" t="s">
        <v>635</v>
      </c>
      <c r="F184" s="179" t="s">
        <v>137</v>
      </c>
      <c r="G184" s="8"/>
      <c r="H184" s="8"/>
      <c r="I184" s="8"/>
      <c r="J184" s="7"/>
      <c r="K184" s="7"/>
      <c r="L184" s="7"/>
      <c r="M184" s="7"/>
      <c r="N184" s="7"/>
      <c r="O184" s="7"/>
      <c r="P184" s="7"/>
      <c r="Q184" s="7"/>
      <c r="R184" s="24"/>
      <c r="S184" s="24"/>
    </row>
    <row r="185" spans="1:19" s="9" customFormat="1" ht="50.1" customHeight="1" x14ac:dyDescent="0.25">
      <c r="A185" s="182" t="s">
        <v>340</v>
      </c>
      <c r="B185" s="182" t="s">
        <v>124</v>
      </c>
      <c r="C185" s="36" t="s">
        <v>738</v>
      </c>
      <c r="D185" s="15">
        <v>930</v>
      </c>
      <c r="E185" s="16" t="s">
        <v>635</v>
      </c>
      <c r="F185" s="179" t="s">
        <v>137</v>
      </c>
      <c r="G185" s="8"/>
      <c r="H185" s="8"/>
      <c r="I185" s="8"/>
      <c r="J185" s="7"/>
      <c r="K185" s="7"/>
      <c r="L185" s="7"/>
      <c r="M185" s="7"/>
      <c r="N185" s="7"/>
      <c r="O185" s="7"/>
      <c r="P185" s="7"/>
      <c r="Q185" s="7"/>
      <c r="R185" s="24"/>
      <c r="S185" s="24"/>
    </row>
    <row r="186" spans="1:19" s="9" customFormat="1" ht="50.1" customHeight="1" x14ac:dyDescent="0.25">
      <c r="A186" s="182" t="s">
        <v>341</v>
      </c>
      <c r="B186" s="182" t="s">
        <v>124</v>
      </c>
      <c r="C186" s="36" t="s">
        <v>739</v>
      </c>
      <c r="D186" s="15">
        <v>77.5</v>
      </c>
      <c r="E186" s="16" t="s">
        <v>635</v>
      </c>
      <c r="F186" s="179" t="s">
        <v>137</v>
      </c>
      <c r="G186" s="8"/>
      <c r="H186" s="8"/>
      <c r="I186" s="8"/>
      <c r="J186" s="7"/>
      <c r="K186" s="7"/>
      <c r="L186" s="7"/>
      <c r="M186" s="7"/>
      <c r="N186" s="7"/>
      <c r="O186" s="7"/>
      <c r="P186" s="7"/>
      <c r="Q186" s="7"/>
      <c r="R186" s="24"/>
      <c r="S186" s="24"/>
    </row>
    <row r="187" spans="1:19" s="9" customFormat="1" ht="50.1" customHeight="1" x14ac:dyDescent="0.25">
      <c r="A187" s="182" t="s">
        <v>342</v>
      </c>
      <c r="B187" s="182" t="s">
        <v>124</v>
      </c>
      <c r="C187" s="36" t="s">
        <v>740</v>
      </c>
      <c r="D187" s="15">
        <v>168</v>
      </c>
      <c r="E187" s="16" t="s">
        <v>635</v>
      </c>
      <c r="F187" s="179" t="s">
        <v>137</v>
      </c>
      <c r="G187" s="8"/>
      <c r="H187" s="8"/>
      <c r="I187" s="8"/>
      <c r="J187" s="7"/>
      <c r="K187" s="7"/>
      <c r="L187" s="7"/>
      <c r="M187" s="7"/>
      <c r="N187" s="7"/>
      <c r="O187" s="7"/>
      <c r="P187" s="7"/>
      <c r="Q187" s="7"/>
      <c r="R187" s="24"/>
      <c r="S187" s="24"/>
    </row>
    <row r="188" spans="1:19" s="9" customFormat="1" ht="50.1" customHeight="1" x14ac:dyDescent="0.25">
      <c r="A188" s="182" t="s">
        <v>343</v>
      </c>
      <c r="B188" s="182" t="s">
        <v>124</v>
      </c>
      <c r="C188" s="36" t="s">
        <v>741</v>
      </c>
      <c r="D188" s="15">
        <v>2345</v>
      </c>
      <c r="E188" s="16" t="s">
        <v>635</v>
      </c>
      <c r="F188" s="179" t="s">
        <v>137</v>
      </c>
      <c r="G188" s="8"/>
      <c r="H188" s="8"/>
      <c r="I188" s="8"/>
      <c r="J188" s="7"/>
      <c r="K188" s="7"/>
      <c r="L188" s="7"/>
      <c r="M188" s="7"/>
      <c r="N188" s="7"/>
      <c r="O188" s="7"/>
      <c r="P188" s="7"/>
      <c r="Q188" s="7"/>
      <c r="R188" s="24"/>
      <c r="S188" s="24"/>
    </row>
    <row r="189" spans="1:19" s="9" customFormat="1" ht="50.1" customHeight="1" x14ac:dyDescent="0.25">
      <c r="A189" s="182" t="s">
        <v>344</v>
      </c>
      <c r="B189" s="182" t="s">
        <v>124</v>
      </c>
      <c r="C189" s="36" t="s">
        <v>742</v>
      </c>
      <c r="D189" s="15">
        <v>83.5</v>
      </c>
      <c r="E189" s="16" t="s">
        <v>635</v>
      </c>
      <c r="F189" s="179" t="s">
        <v>137</v>
      </c>
      <c r="G189" s="8"/>
      <c r="H189" s="8"/>
      <c r="I189" s="8"/>
      <c r="J189" s="7"/>
      <c r="K189" s="7"/>
      <c r="L189" s="7"/>
      <c r="M189" s="7"/>
      <c r="N189" s="7"/>
      <c r="O189" s="7"/>
      <c r="P189" s="7"/>
      <c r="Q189" s="7"/>
      <c r="R189" s="24"/>
      <c r="S189" s="24"/>
    </row>
    <row r="190" spans="1:19" s="9" customFormat="1" ht="50.1" customHeight="1" x14ac:dyDescent="0.25">
      <c r="A190" s="182" t="s">
        <v>345</v>
      </c>
      <c r="B190" s="182" t="s">
        <v>124</v>
      </c>
      <c r="C190" s="36" t="s">
        <v>743</v>
      </c>
      <c r="D190" s="15">
        <v>2310</v>
      </c>
      <c r="E190" s="16" t="s">
        <v>635</v>
      </c>
      <c r="F190" s="179" t="s">
        <v>137</v>
      </c>
      <c r="G190" s="8"/>
      <c r="H190" s="8"/>
      <c r="I190" s="8"/>
      <c r="J190" s="7"/>
      <c r="K190" s="7"/>
      <c r="L190" s="7"/>
      <c r="M190" s="7"/>
      <c r="N190" s="7"/>
      <c r="O190" s="7"/>
      <c r="P190" s="7"/>
      <c r="Q190" s="7"/>
      <c r="R190" s="24"/>
      <c r="S190" s="24"/>
    </row>
    <row r="191" spans="1:19" s="9" customFormat="1" ht="50.1" customHeight="1" x14ac:dyDescent="0.25">
      <c r="A191" s="182" t="s">
        <v>346</v>
      </c>
      <c r="B191" s="182" t="s">
        <v>124</v>
      </c>
      <c r="C191" s="36" t="s">
        <v>744</v>
      </c>
      <c r="D191" s="15">
        <v>33</v>
      </c>
      <c r="E191" s="16" t="s">
        <v>635</v>
      </c>
      <c r="F191" s="179" t="s">
        <v>137</v>
      </c>
      <c r="G191" s="8"/>
      <c r="H191" s="8"/>
      <c r="I191" s="8"/>
      <c r="J191" s="7"/>
      <c r="K191" s="7"/>
      <c r="L191" s="7"/>
      <c r="M191" s="7"/>
      <c r="N191" s="7"/>
      <c r="O191" s="7"/>
      <c r="P191" s="7"/>
      <c r="Q191" s="7"/>
      <c r="R191" s="24"/>
      <c r="S191" s="24"/>
    </row>
    <row r="192" spans="1:19" s="9" customFormat="1" ht="50.1" customHeight="1" x14ac:dyDescent="0.25">
      <c r="A192" s="182" t="s">
        <v>347</v>
      </c>
      <c r="B192" s="182" t="s">
        <v>124</v>
      </c>
      <c r="C192" s="36" t="s">
        <v>745</v>
      </c>
      <c r="D192" s="15">
        <v>695</v>
      </c>
      <c r="E192" s="16" t="s">
        <v>635</v>
      </c>
      <c r="F192" s="179" t="s">
        <v>137</v>
      </c>
      <c r="G192" s="8"/>
      <c r="H192" s="8"/>
      <c r="I192" s="8"/>
      <c r="J192" s="7"/>
      <c r="K192" s="7"/>
      <c r="L192" s="7"/>
      <c r="M192" s="7"/>
      <c r="N192" s="7"/>
      <c r="O192" s="7"/>
      <c r="P192" s="7"/>
      <c r="Q192" s="7"/>
      <c r="R192" s="24"/>
      <c r="S192" s="24"/>
    </row>
    <row r="193" spans="1:19" s="9" customFormat="1" ht="50.1" customHeight="1" x14ac:dyDescent="0.25">
      <c r="A193" s="182" t="s">
        <v>348</v>
      </c>
      <c r="B193" s="182" t="s">
        <v>124</v>
      </c>
      <c r="C193" s="36" t="s">
        <v>746</v>
      </c>
      <c r="D193" s="15">
        <v>345.6</v>
      </c>
      <c r="E193" s="16" t="s">
        <v>635</v>
      </c>
      <c r="F193" s="179" t="s">
        <v>137</v>
      </c>
      <c r="G193" s="8"/>
      <c r="H193" s="8"/>
      <c r="I193" s="8"/>
      <c r="J193" s="7"/>
      <c r="K193" s="7"/>
      <c r="L193" s="7"/>
      <c r="M193" s="7"/>
      <c r="N193" s="7"/>
      <c r="O193" s="7"/>
      <c r="P193" s="7"/>
      <c r="Q193" s="7"/>
      <c r="R193" s="24"/>
      <c r="S193" s="24"/>
    </row>
    <row r="194" spans="1:19" s="9" customFormat="1" ht="50.1" customHeight="1" x14ac:dyDescent="0.25">
      <c r="A194" s="182" t="s">
        <v>349</v>
      </c>
      <c r="B194" s="182" t="s">
        <v>124</v>
      </c>
      <c r="C194" s="36" t="s">
        <v>747</v>
      </c>
      <c r="D194" s="15">
        <v>345.6</v>
      </c>
      <c r="E194" s="16" t="s">
        <v>635</v>
      </c>
      <c r="F194" s="179" t="s">
        <v>137</v>
      </c>
      <c r="G194" s="8"/>
      <c r="H194" s="8"/>
      <c r="I194" s="8"/>
      <c r="J194" s="7"/>
      <c r="K194" s="7"/>
      <c r="L194" s="7"/>
      <c r="M194" s="7"/>
      <c r="N194" s="7"/>
      <c r="O194" s="7"/>
      <c r="P194" s="7"/>
      <c r="Q194" s="7"/>
      <c r="R194" s="24"/>
      <c r="S194" s="24"/>
    </row>
    <row r="195" spans="1:19" s="9" customFormat="1" ht="50.1" customHeight="1" x14ac:dyDescent="0.25">
      <c r="A195" s="182" t="s">
        <v>350</v>
      </c>
      <c r="B195" s="182" t="s">
        <v>124</v>
      </c>
      <c r="C195" s="36" t="s">
        <v>593</v>
      </c>
      <c r="D195" s="15">
        <v>428</v>
      </c>
      <c r="E195" s="16" t="s">
        <v>635</v>
      </c>
      <c r="F195" s="179" t="s">
        <v>137</v>
      </c>
      <c r="G195" s="8"/>
      <c r="H195" s="8"/>
      <c r="I195" s="8"/>
      <c r="J195" s="7"/>
      <c r="K195" s="7"/>
      <c r="L195" s="7"/>
      <c r="M195" s="7"/>
      <c r="N195" s="7"/>
      <c r="O195" s="7"/>
      <c r="P195" s="7"/>
      <c r="Q195" s="7"/>
      <c r="R195" s="24"/>
      <c r="S195" s="24"/>
    </row>
    <row r="196" spans="1:19" s="9" customFormat="1" ht="50.1" customHeight="1" x14ac:dyDescent="0.25">
      <c r="A196" s="182" t="s">
        <v>351</v>
      </c>
      <c r="B196" s="182" t="s">
        <v>124</v>
      </c>
      <c r="C196" s="36" t="s">
        <v>594</v>
      </c>
      <c r="D196" s="15">
        <v>592.20000000000005</v>
      </c>
      <c r="E196" s="16" t="s">
        <v>635</v>
      </c>
      <c r="F196" s="179" t="s">
        <v>137</v>
      </c>
      <c r="G196" s="8"/>
      <c r="H196" s="8"/>
      <c r="I196" s="8"/>
      <c r="J196" s="7"/>
      <c r="K196" s="7"/>
      <c r="L196" s="7"/>
      <c r="M196" s="7"/>
      <c r="N196" s="7"/>
      <c r="O196" s="7"/>
      <c r="P196" s="7"/>
      <c r="Q196" s="7"/>
      <c r="R196" s="24"/>
      <c r="S196" s="24"/>
    </row>
    <row r="197" spans="1:19" s="9" customFormat="1" ht="50.1" customHeight="1" x14ac:dyDescent="0.25">
      <c r="A197" s="182" t="s">
        <v>352</v>
      </c>
      <c r="B197" s="182" t="s">
        <v>124</v>
      </c>
      <c r="C197" s="36" t="s">
        <v>595</v>
      </c>
      <c r="D197" s="15">
        <v>312</v>
      </c>
      <c r="E197" s="16" t="s">
        <v>635</v>
      </c>
      <c r="F197" s="179" t="s">
        <v>137</v>
      </c>
      <c r="G197" s="8"/>
      <c r="H197" s="8"/>
      <c r="I197" s="8"/>
      <c r="J197" s="7"/>
      <c r="K197" s="7"/>
      <c r="L197" s="7"/>
      <c r="M197" s="7"/>
      <c r="N197" s="7"/>
      <c r="O197" s="7"/>
      <c r="P197" s="7"/>
      <c r="Q197" s="7"/>
      <c r="R197" s="24"/>
      <c r="S197" s="24"/>
    </row>
    <row r="198" spans="1:19" s="9" customFormat="1" ht="50.1" customHeight="1" x14ac:dyDescent="0.25">
      <c r="A198" s="182" t="s">
        <v>353</v>
      </c>
      <c r="B198" s="182" t="s">
        <v>124</v>
      </c>
      <c r="C198" s="36" t="s">
        <v>596</v>
      </c>
      <c r="D198" s="15">
        <v>1208.7</v>
      </c>
      <c r="E198" s="16" t="s">
        <v>635</v>
      </c>
      <c r="F198" s="179" t="s">
        <v>137</v>
      </c>
      <c r="G198" s="8"/>
      <c r="H198" s="8"/>
      <c r="I198" s="8"/>
      <c r="J198" s="7"/>
      <c r="K198" s="7"/>
      <c r="L198" s="7"/>
      <c r="M198" s="7"/>
      <c r="N198" s="7"/>
      <c r="O198" s="7"/>
      <c r="P198" s="7"/>
      <c r="Q198" s="7"/>
      <c r="R198" s="24"/>
      <c r="S198" s="24"/>
    </row>
    <row r="199" spans="1:19" s="9" customFormat="1" ht="50.1" customHeight="1" x14ac:dyDescent="0.25">
      <c r="A199" s="182" t="s">
        <v>354</v>
      </c>
      <c r="B199" s="182" t="s">
        <v>124</v>
      </c>
      <c r="C199" s="36" t="s">
        <v>597</v>
      </c>
      <c r="D199" s="15">
        <v>28.8</v>
      </c>
      <c r="E199" s="16" t="s">
        <v>635</v>
      </c>
      <c r="F199" s="179" t="s">
        <v>137</v>
      </c>
      <c r="G199" s="8"/>
      <c r="H199" s="8"/>
      <c r="I199" s="8"/>
      <c r="J199" s="7"/>
      <c r="K199" s="7"/>
      <c r="L199" s="7"/>
      <c r="M199" s="7"/>
      <c r="N199" s="7"/>
      <c r="O199" s="7"/>
      <c r="P199" s="7"/>
      <c r="Q199" s="7"/>
      <c r="R199" s="24"/>
      <c r="S199" s="24"/>
    </row>
    <row r="200" spans="1:19" s="9" customFormat="1" ht="50.1" customHeight="1" x14ac:dyDescent="0.25">
      <c r="A200" s="182" t="s">
        <v>355</v>
      </c>
      <c r="B200" s="182" t="s">
        <v>124</v>
      </c>
      <c r="C200" s="36" t="s">
        <v>598</v>
      </c>
      <c r="D200" s="15">
        <v>980</v>
      </c>
      <c r="E200" s="16" t="s">
        <v>635</v>
      </c>
      <c r="F200" s="179" t="s">
        <v>137</v>
      </c>
      <c r="G200" s="8"/>
      <c r="H200" s="8"/>
      <c r="I200" s="8"/>
      <c r="J200" s="7"/>
      <c r="K200" s="7"/>
      <c r="L200" s="7"/>
      <c r="M200" s="7"/>
      <c r="N200" s="7"/>
      <c r="O200" s="7"/>
      <c r="P200" s="7"/>
      <c r="Q200" s="7"/>
      <c r="R200" s="24"/>
      <c r="S200" s="24"/>
    </row>
    <row r="201" spans="1:19" s="9" customFormat="1" ht="50.1" customHeight="1" x14ac:dyDescent="0.25">
      <c r="A201" s="182" t="s">
        <v>356</v>
      </c>
      <c r="B201" s="182" t="s">
        <v>124</v>
      </c>
      <c r="C201" s="36" t="s">
        <v>599</v>
      </c>
      <c r="D201" s="15">
        <v>336</v>
      </c>
      <c r="E201" s="16" t="s">
        <v>635</v>
      </c>
      <c r="F201" s="179" t="s">
        <v>137</v>
      </c>
      <c r="G201" s="8"/>
      <c r="H201" s="8"/>
      <c r="I201" s="8"/>
      <c r="J201" s="7"/>
      <c r="K201" s="7"/>
      <c r="L201" s="7"/>
      <c r="M201" s="7"/>
      <c r="N201" s="7"/>
      <c r="O201" s="7"/>
      <c r="P201" s="7"/>
      <c r="Q201" s="7"/>
      <c r="R201" s="24"/>
      <c r="S201" s="24"/>
    </row>
    <row r="202" spans="1:19" s="9" customFormat="1" ht="50.1" customHeight="1" x14ac:dyDescent="0.25">
      <c r="A202" s="182" t="s">
        <v>357</v>
      </c>
      <c r="B202" s="182" t="s">
        <v>124</v>
      </c>
      <c r="C202" s="36" t="s">
        <v>600</v>
      </c>
      <c r="D202" s="15">
        <v>162.64000000000001</v>
      </c>
      <c r="E202" s="16" t="s">
        <v>635</v>
      </c>
      <c r="F202" s="179" t="s">
        <v>137</v>
      </c>
      <c r="G202" s="8"/>
      <c r="H202" s="8"/>
      <c r="I202" s="8"/>
      <c r="J202" s="7"/>
      <c r="K202" s="7"/>
      <c r="L202" s="7"/>
      <c r="M202" s="7"/>
      <c r="N202" s="7"/>
      <c r="O202" s="7"/>
      <c r="P202" s="7"/>
      <c r="Q202" s="7"/>
      <c r="R202" s="24"/>
      <c r="S202" s="24"/>
    </row>
    <row r="203" spans="1:19" s="9" customFormat="1" ht="50.1" customHeight="1" x14ac:dyDescent="0.25">
      <c r="A203" s="182" t="s">
        <v>358</v>
      </c>
      <c r="B203" s="182" t="s">
        <v>124</v>
      </c>
      <c r="C203" s="36" t="s">
        <v>601</v>
      </c>
      <c r="D203" s="15">
        <v>119.34</v>
      </c>
      <c r="E203" s="16" t="s">
        <v>635</v>
      </c>
      <c r="F203" s="179" t="s">
        <v>137</v>
      </c>
      <c r="G203" s="8"/>
      <c r="H203" s="8"/>
      <c r="I203" s="8"/>
      <c r="J203" s="7"/>
      <c r="K203" s="7"/>
      <c r="L203" s="7"/>
      <c r="M203" s="7"/>
      <c r="N203" s="7"/>
      <c r="O203" s="7"/>
      <c r="P203" s="7"/>
      <c r="Q203" s="7"/>
      <c r="R203" s="24"/>
      <c r="S203" s="24"/>
    </row>
    <row r="204" spans="1:19" s="9" customFormat="1" ht="50.1" customHeight="1" x14ac:dyDescent="0.25">
      <c r="A204" s="182" t="s">
        <v>359</v>
      </c>
      <c r="B204" s="182" t="s">
        <v>124</v>
      </c>
      <c r="C204" s="36" t="s">
        <v>748</v>
      </c>
      <c r="D204" s="15">
        <v>501.59999999999997</v>
      </c>
      <c r="E204" s="16" t="s">
        <v>635</v>
      </c>
      <c r="F204" s="179" t="s">
        <v>137</v>
      </c>
      <c r="G204" s="8"/>
      <c r="H204" s="8"/>
      <c r="I204" s="8"/>
      <c r="J204" s="7"/>
      <c r="K204" s="7"/>
      <c r="L204" s="7"/>
      <c r="M204" s="7"/>
      <c r="N204" s="7"/>
      <c r="O204" s="7"/>
      <c r="P204" s="7"/>
      <c r="Q204" s="7"/>
      <c r="R204" s="24"/>
      <c r="S204" s="24"/>
    </row>
    <row r="205" spans="1:19" s="9" customFormat="1" ht="50.1" customHeight="1" x14ac:dyDescent="0.25">
      <c r="A205" s="182" t="s">
        <v>360</v>
      </c>
      <c r="B205" s="182" t="s">
        <v>124</v>
      </c>
      <c r="C205" s="36" t="s">
        <v>749</v>
      </c>
      <c r="D205" s="15">
        <v>230.39999999999998</v>
      </c>
      <c r="E205" s="16" t="s">
        <v>635</v>
      </c>
      <c r="F205" s="179" t="s">
        <v>137</v>
      </c>
      <c r="G205" s="8"/>
      <c r="H205" s="8"/>
      <c r="I205" s="8"/>
      <c r="J205" s="7"/>
      <c r="K205" s="7"/>
      <c r="L205" s="7"/>
      <c r="M205" s="7"/>
      <c r="N205" s="7"/>
      <c r="O205" s="7"/>
      <c r="P205" s="7"/>
      <c r="Q205" s="7"/>
      <c r="R205" s="24"/>
      <c r="S205" s="24"/>
    </row>
    <row r="206" spans="1:19" s="9" customFormat="1" ht="50.1" customHeight="1" x14ac:dyDescent="0.25">
      <c r="A206" s="182" t="s">
        <v>361</v>
      </c>
      <c r="B206" s="182" t="s">
        <v>124</v>
      </c>
      <c r="C206" s="36" t="s">
        <v>750</v>
      </c>
      <c r="D206" s="15">
        <v>1154.3999999999999</v>
      </c>
      <c r="E206" s="16" t="s">
        <v>635</v>
      </c>
      <c r="F206" s="179" t="s">
        <v>137</v>
      </c>
      <c r="G206" s="8"/>
      <c r="H206" s="8"/>
      <c r="I206" s="8"/>
      <c r="J206" s="7"/>
      <c r="K206" s="7"/>
      <c r="L206" s="7"/>
      <c r="M206" s="7"/>
      <c r="N206" s="7"/>
      <c r="O206" s="7"/>
      <c r="P206" s="7"/>
      <c r="Q206" s="7"/>
      <c r="R206" s="24"/>
      <c r="S206" s="24"/>
    </row>
    <row r="207" spans="1:19" s="9" customFormat="1" ht="50.1" customHeight="1" x14ac:dyDescent="0.25">
      <c r="A207" s="182" t="s">
        <v>362</v>
      </c>
      <c r="B207" s="182" t="s">
        <v>124</v>
      </c>
      <c r="C207" s="36" t="s">
        <v>751</v>
      </c>
      <c r="D207" s="15">
        <v>324.29999999999995</v>
      </c>
      <c r="E207" s="16" t="s">
        <v>635</v>
      </c>
      <c r="F207" s="179" t="s">
        <v>137</v>
      </c>
      <c r="G207" s="8"/>
      <c r="H207" s="8"/>
      <c r="I207" s="8"/>
      <c r="J207" s="7"/>
      <c r="K207" s="7"/>
      <c r="L207" s="7"/>
      <c r="M207" s="7"/>
      <c r="N207" s="7"/>
      <c r="O207" s="7"/>
      <c r="P207" s="7"/>
      <c r="Q207" s="7"/>
      <c r="R207" s="24"/>
      <c r="S207" s="24"/>
    </row>
    <row r="208" spans="1:19" s="9" customFormat="1" ht="50.1" customHeight="1" x14ac:dyDescent="0.25">
      <c r="A208" s="182" t="s">
        <v>363</v>
      </c>
      <c r="B208" s="182" t="s">
        <v>124</v>
      </c>
      <c r="C208" s="36" t="s">
        <v>602</v>
      </c>
      <c r="D208" s="15">
        <v>378.67500000000001</v>
      </c>
      <c r="E208" s="16" t="s">
        <v>635</v>
      </c>
      <c r="F208" s="179" t="s">
        <v>137</v>
      </c>
      <c r="G208" s="8"/>
      <c r="H208" s="8"/>
      <c r="I208" s="8"/>
      <c r="J208" s="7"/>
      <c r="K208" s="7"/>
      <c r="L208" s="7"/>
      <c r="M208" s="7"/>
      <c r="N208" s="7"/>
      <c r="O208" s="7"/>
      <c r="P208" s="7"/>
      <c r="Q208" s="7"/>
      <c r="R208" s="24"/>
      <c r="S208" s="24"/>
    </row>
    <row r="209" spans="1:19" s="9" customFormat="1" ht="50.1" customHeight="1" x14ac:dyDescent="0.25">
      <c r="A209" s="182" t="s">
        <v>364</v>
      </c>
      <c r="B209" s="182" t="s">
        <v>124</v>
      </c>
      <c r="C209" s="36" t="s">
        <v>603</v>
      </c>
      <c r="D209" s="15">
        <v>57.6</v>
      </c>
      <c r="E209" s="16" t="s">
        <v>635</v>
      </c>
      <c r="F209" s="179" t="s">
        <v>137</v>
      </c>
      <c r="G209" s="8"/>
      <c r="H209" s="8"/>
      <c r="I209" s="8"/>
      <c r="J209" s="7"/>
      <c r="K209" s="7"/>
      <c r="L209" s="7"/>
      <c r="M209" s="7"/>
      <c r="N209" s="7"/>
      <c r="O209" s="7"/>
      <c r="P209" s="7"/>
      <c r="Q209" s="7"/>
      <c r="R209" s="24"/>
      <c r="S209" s="24"/>
    </row>
    <row r="210" spans="1:19" s="9" customFormat="1" ht="50.1" customHeight="1" x14ac:dyDescent="0.25">
      <c r="A210" s="182" t="s">
        <v>365</v>
      </c>
      <c r="B210" s="182" t="s">
        <v>124</v>
      </c>
      <c r="C210" s="36" t="s">
        <v>752</v>
      </c>
      <c r="D210" s="15">
        <v>340</v>
      </c>
      <c r="E210" s="16" t="s">
        <v>635</v>
      </c>
      <c r="F210" s="179" t="s">
        <v>137</v>
      </c>
      <c r="G210" s="8"/>
      <c r="H210" s="8"/>
      <c r="I210" s="8"/>
      <c r="J210" s="7"/>
      <c r="K210" s="7"/>
      <c r="L210" s="7"/>
      <c r="M210" s="7"/>
      <c r="N210" s="7"/>
      <c r="O210" s="7"/>
      <c r="P210" s="7"/>
      <c r="Q210" s="7"/>
      <c r="R210" s="24"/>
      <c r="S210" s="24"/>
    </row>
    <row r="211" spans="1:19" s="9" customFormat="1" ht="50.1" customHeight="1" x14ac:dyDescent="0.25">
      <c r="A211" s="182" t="s">
        <v>366</v>
      </c>
      <c r="B211" s="182" t="s">
        <v>124</v>
      </c>
      <c r="C211" s="36" t="s">
        <v>604</v>
      </c>
      <c r="D211" s="15">
        <v>632</v>
      </c>
      <c r="E211" s="16" t="s">
        <v>635</v>
      </c>
      <c r="F211" s="179" t="s">
        <v>137</v>
      </c>
      <c r="G211" s="8"/>
      <c r="H211" s="8"/>
      <c r="I211" s="8"/>
      <c r="J211" s="7"/>
      <c r="K211" s="7"/>
      <c r="L211" s="7"/>
      <c r="M211" s="7"/>
      <c r="N211" s="7"/>
      <c r="O211" s="7"/>
      <c r="P211" s="7"/>
      <c r="Q211" s="7"/>
      <c r="R211" s="24"/>
      <c r="S211" s="24"/>
    </row>
    <row r="212" spans="1:19" s="9" customFormat="1" ht="50.1" customHeight="1" x14ac:dyDescent="0.25">
      <c r="A212" s="182" t="s">
        <v>367</v>
      </c>
      <c r="B212" s="182" t="s">
        <v>124</v>
      </c>
      <c r="C212" s="36" t="s">
        <v>605</v>
      </c>
      <c r="D212" s="15">
        <v>1080</v>
      </c>
      <c r="E212" s="16" t="s">
        <v>635</v>
      </c>
      <c r="F212" s="179" t="s">
        <v>137</v>
      </c>
      <c r="G212" s="8"/>
      <c r="H212" s="8"/>
      <c r="I212" s="8"/>
      <c r="J212" s="7"/>
      <c r="K212" s="7"/>
      <c r="L212" s="7"/>
      <c r="M212" s="7"/>
      <c r="N212" s="7"/>
      <c r="O212" s="7"/>
      <c r="P212" s="7"/>
      <c r="Q212" s="7"/>
      <c r="R212" s="24"/>
      <c r="S212" s="24"/>
    </row>
    <row r="213" spans="1:19" s="9" customFormat="1" ht="50.1" customHeight="1" x14ac:dyDescent="0.25">
      <c r="A213" s="182" t="s">
        <v>368</v>
      </c>
      <c r="B213" s="182" t="s">
        <v>124</v>
      </c>
      <c r="C213" s="36" t="s">
        <v>606</v>
      </c>
      <c r="D213" s="15">
        <v>388</v>
      </c>
      <c r="E213" s="16" t="s">
        <v>635</v>
      </c>
      <c r="F213" s="179" t="s">
        <v>137</v>
      </c>
      <c r="G213" s="8"/>
      <c r="H213" s="8"/>
      <c r="I213" s="8"/>
      <c r="J213" s="7"/>
      <c r="K213" s="7"/>
      <c r="L213" s="7"/>
      <c r="M213" s="7"/>
      <c r="N213" s="7"/>
      <c r="O213" s="7"/>
      <c r="P213" s="7"/>
      <c r="Q213" s="7"/>
      <c r="R213" s="24"/>
      <c r="S213" s="24"/>
    </row>
    <row r="214" spans="1:19" s="9" customFormat="1" ht="50.1" customHeight="1" x14ac:dyDescent="0.25">
      <c r="A214" s="182" t="s">
        <v>369</v>
      </c>
      <c r="B214" s="182" t="s">
        <v>124</v>
      </c>
      <c r="C214" s="36" t="s">
        <v>607</v>
      </c>
      <c r="D214" s="15">
        <v>516</v>
      </c>
      <c r="E214" s="16" t="s">
        <v>635</v>
      </c>
      <c r="F214" s="179" t="s">
        <v>137</v>
      </c>
      <c r="G214" s="8"/>
      <c r="H214" s="8"/>
      <c r="I214" s="8"/>
      <c r="J214" s="7"/>
      <c r="K214" s="7"/>
      <c r="L214" s="7"/>
      <c r="M214" s="7"/>
      <c r="N214" s="7"/>
      <c r="O214" s="7"/>
      <c r="P214" s="7"/>
      <c r="Q214" s="7"/>
      <c r="R214" s="24"/>
      <c r="S214" s="24"/>
    </row>
    <row r="215" spans="1:19" s="9" customFormat="1" ht="50.1" customHeight="1" x14ac:dyDescent="0.25">
      <c r="A215" s="182" t="s">
        <v>370</v>
      </c>
      <c r="B215" s="182" t="s">
        <v>124</v>
      </c>
      <c r="C215" s="36" t="s">
        <v>608</v>
      </c>
      <c r="D215" s="15">
        <v>776</v>
      </c>
      <c r="E215" s="16" t="s">
        <v>635</v>
      </c>
      <c r="F215" s="179" t="s">
        <v>137</v>
      </c>
      <c r="G215" s="8"/>
      <c r="H215" s="8"/>
      <c r="I215" s="8"/>
      <c r="J215" s="7"/>
      <c r="K215" s="7"/>
      <c r="L215" s="7"/>
      <c r="M215" s="7"/>
      <c r="N215" s="7"/>
      <c r="O215" s="7"/>
      <c r="P215" s="7"/>
      <c r="Q215" s="7"/>
      <c r="R215" s="24"/>
      <c r="S215" s="24"/>
    </row>
    <row r="216" spans="1:19" s="9" customFormat="1" ht="50.1" customHeight="1" x14ac:dyDescent="0.25">
      <c r="A216" s="182" t="s">
        <v>371</v>
      </c>
      <c r="B216" s="182" t="s">
        <v>124</v>
      </c>
      <c r="C216" s="36" t="s">
        <v>609</v>
      </c>
      <c r="D216" s="15">
        <v>716</v>
      </c>
      <c r="E216" s="16" t="s">
        <v>635</v>
      </c>
      <c r="F216" s="179" t="s">
        <v>137</v>
      </c>
      <c r="G216" s="8"/>
      <c r="H216" s="8"/>
      <c r="I216" s="8"/>
      <c r="J216" s="7"/>
      <c r="K216" s="7"/>
      <c r="L216" s="7"/>
      <c r="M216" s="7"/>
      <c r="N216" s="7"/>
      <c r="O216" s="7"/>
      <c r="P216" s="7"/>
      <c r="Q216" s="7"/>
      <c r="R216" s="24"/>
      <c r="S216" s="24"/>
    </row>
    <row r="217" spans="1:19" s="9" customFormat="1" ht="50.1" customHeight="1" x14ac:dyDescent="0.25">
      <c r="A217" s="182" t="s">
        <v>372</v>
      </c>
      <c r="B217" s="182" t="s">
        <v>124</v>
      </c>
      <c r="C217" s="36" t="s">
        <v>753</v>
      </c>
      <c r="D217" s="15">
        <v>365.20000000000005</v>
      </c>
      <c r="E217" s="16" t="s">
        <v>635</v>
      </c>
      <c r="F217" s="179" t="s">
        <v>137</v>
      </c>
      <c r="G217" s="8"/>
      <c r="H217" s="8"/>
      <c r="I217" s="8"/>
      <c r="J217" s="7"/>
      <c r="K217" s="7"/>
      <c r="L217" s="7"/>
      <c r="M217" s="7"/>
      <c r="N217" s="7"/>
      <c r="O217" s="7"/>
      <c r="P217" s="7"/>
      <c r="Q217" s="7"/>
      <c r="R217" s="24"/>
      <c r="S217" s="24"/>
    </row>
    <row r="218" spans="1:19" s="9" customFormat="1" ht="50.1" customHeight="1" x14ac:dyDescent="0.25">
      <c r="A218" s="182" t="s">
        <v>373</v>
      </c>
      <c r="B218" s="182" t="s">
        <v>124</v>
      </c>
      <c r="C218" s="36" t="s">
        <v>754</v>
      </c>
      <c r="D218" s="15">
        <v>63.75</v>
      </c>
      <c r="E218" s="16" t="s">
        <v>635</v>
      </c>
      <c r="F218" s="179" t="s">
        <v>137</v>
      </c>
      <c r="G218" s="8"/>
      <c r="H218" s="8"/>
      <c r="I218" s="8"/>
      <c r="J218" s="7"/>
      <c r="K218" s="7"/>
      <c r="L218" s="7"/>
      <c r="M218" s="7"/>
      <c r="N218" s="7"/>
      <c r="O218" s="7"/>
      <c r="P218" s="7"/>
      <c r="Q218" s="7"/>
      <c r="R218" s="24"/>
      <c r="S218" s="24"/>
    </row>
    <row r="219" spans="1:19" s="9" customFormat="1" ht="50.1" customHeight="1" x14ac:dyDescent="0.25">
      <c r="A219" s="182" t="s">
        <v>374</v>
      </c>
      <c r="B219" s="182" t="s">
        <v>124</v>
      </c>
      <c r="C219" s="36" t="s">
        <v>610</v>
      </c>
      <c r="D219" s="15">
        <v>13.600000000000001</v>
      </c>
      <c r="E219" s="16" t="s">
        <v>635</v>
      </c>
      <c r="F219" s="179" t="s">
        <v>137</v>
      </c>
      <c r="G219" s="8"/>
      <c r="H219" s="8"/>
      <c r="I219" s="8"/>
      <c r="J219" s="7"/>
      <c r="K219" s="7"/>
      <c r="L219" s="7"/>
      <c r="M219" s="7"/>
      <c r="N219" s="7"/>
      <c r="O219" s="7"/>
      <c r="P219" s="7"/>
      <c r="Q219" s="7"/>
      <c r="R219" s="24"/>
      <c r="S219" s="24"/>
    </row>
    <row r="220" spans="1:19" s="9" customFormat="1" ht="50.1" customHeight="1" x14ac:dyDescent="0.25">
      <c r="A220" s="182" t="s">
        <v>375</v>
      </c>
      <c r="B220" s="182" t="s">
        <v>124</v>
      </c>
      <c r="C220" s="36" t="s">
        <v>611</v>
      </c>
      <c r="D220" s="15">
        <v>54.400000000000006</v>
      </c>
      <c r="E220" s="16" t="s">
        <v>635</v>
      </c>
      <c r="F220" s="179" t="s">
        <v>137</v>
      </c>
      <c r="G220" s="8"/>
      <c r="H220" s="8"/>
      <c r="I220" s="8"/>
      <c r="J220" s="7"/>
      <c r="K220" s="7"/>
      <c r="L220" s="7"/>
      <c r="M220" s="7"/>
      <c r="N220" s="7"/>
      <c r="O220" s="7"/>
      <c r="P220" s="7"/>
      <c r="Q220" s="7"/>
      <c r="R220" s="24"/>
      <c r="S220" s="24"/>
    </row>
    <row r="221" spans="1:19" s="9" customFormat="1" ht="50.1" customHeight="1" x14ac:dyDescent="0.25">
      <c r="A221" s="182" t="s">
        <v>376</v>
      </c>
      <c r="B221" s="182" t="s">
        <v>124</v>
      </c>
      <c r="C221" s="36" t="s">
        <v>612</v>
      </c>
      <c r="D221" s="15">
        <v>47.94</v>
      </c>
      <c r="E221" s="16" t="s">
        <v>635</v>
      </c>
      <c r="F221" s="179" t="s">
        <v>137</v>
      </c>
      <c r="G221" s="8"/>
      <c r="H221" s="8"/>
      <c r="I221" s="8"/>
      <c r="J221" s="7"/>
      <c r="K221" s="7"/>
      <c r="L221" s="7"/>
      <c r="M221" s="7"/>
      <c r="N221" s="7"/>
      <c r="O221" s="7"/>
      <c r="P221" s="7"/>
      <c r="Q221" s="7"/>
      <c r="R221" s="24"/>
      <c r="S221" s="24"/>
    </row>
    <row r="222" spans="1:19" s="9" customFormat="1" ht="50.1" customHeight="1" x14ac:dyDescent="0.25">
      <c r="A222" s="182" t="s">
        <v>377</v>
      </c>
      <c r="B222" s="182" t="s">
        <v>124</v>
      </c>
      <c r="C222" s="36" t="s">
        <v>613</v>
      </c>
      <c r="D222" s="15">
        <v>353.20500000000004</v>
      </c>
      <c r="E222" s="16" t="s">
        <v>635</v>
      </c>
      <c r="F222" s="179" t="s">
        <v>137</v>
      </c>
      <c r="G222" s="8"/>
      <c r="H222" s="8"/>
      <c r="I222" s="8"/>
      <c r="J222" s="7"/>
      <c r="K222" s="7"/>
      <c r="L222" s="7"/>
      <c r="M222" s="7"/>
      <c r="N222" s="7"/>
      <c r="O222" s="7"/>
      <c r="P222" s="7"/>
      <c r="Q222" s="7"/>
      <c r="R222" s="24"/>
      <c r="S222" s="24"/>
    </row>
    <row r="223" spans="1:19" s="9" customFormat="1" ht="50.1" customHeight="1" x14ac:dyDescent="0.25">
      <c r="A223" s="182" t="s">
        <v>378</v>
      </c>
      <c r="B223" s="182" t="s">
        <v>124</v>
      </c>
      <c r="C223" s="36" t="s">
        <v>614</v>
      </c>
      <c r="D223" s="15">
        <v>56.4</v>
      </c>
      <c r="E223" s="16" t="s">
        <v>635</v>
      </c>
      <c r="F223" s="179" t="s">
        <v>137</v>
      </c>
      <c r="G223" s="8"/>
      <c r="H223" s="8"/>
      <c r="I223" s="8"/>
      <c r="J223" s="7"/>
      <c r="K223" s="7"/>
      <c r="L223" s="7"/>
      <c r="M223" s="7"/>
      <c r="N223" s="7"/>
      <c r="O223" s="7"/>
      <c r="P223" s="7"/>
      <c r="Q223" s="7"/>
      <c r="R223" s="24"/>
      <c r="S223" s="24"/>
    </row>
    <row r="224" spans="1:19" s="9" customFormat="1" ht="50.1" customHeight="1" x14ac:dyDescent="0.25">
      <c r="A224" s="182" t="s">
        <v>379</v>
      </c>
      <c r="B224" s="182" t="s">
        <v>124</v>
      </c>
      <c r="C224" s="36" t="s">
        <v>615</v>
      </c>
      <c r="D224" s="15">
        <v>156.51000000000002</v>
      </c>
      <c r="E224" s="16" t="s">
        <v>635</v>
      </c>
      <c r="F224" s="179" t="s">
        <v>137</v>
      </c>
      <c r="G224" s="8"/>
      <c r="H224" s="8"/>
      <c r="I224" s="8"/>
      <c r="J224" s="7"/>
      <c r="K224" s="7"/>
      <c r="L224" s="7"/>
      <c r="M224" s="7"/>
      <c r="N224" s="7"/>
      <c r="O224" s="7"/>
      <c r="P224" s="7"/>
      <c r="Q224" s="7"/>
      <c r="R224" s="24"/>
      <c r="S224" s="24"/>
    </row>
    <row r="225" spans="1:19" s="9" customFormat="1" ht="50.1" customHeight="1" x14ac:dyDescent="0.25">
      <c r="A225" s="182" t="s">
        <v>380</v>
      </c>
      <c r="B225" s="182" t="s">
        <v>124</v>
      </c>
      <c r="C225" s="36" t="s">
        <v>616</v>
      </c>
      <c r="D225" s="15">
        <v>48.644999999999996</v>
      </c>
      <c r="E225" s="16" t="s">
        <v>635</v>
      </c>
      <c r="F225" s="179" t="s">
        <v>137</v>
      </c>
      <c r="G225" s="8"/>
      <c r="H225" s="8"/>
      <c r="I225" s="8"/>
      <c r="J225" s="7"/>
      <c r="K225" s="7"/>
      <c r="L225" s="7"/>
      <c r="M225" s="7"/>
      <c r="N225" s="7"/>
      <c r="O225" s="7"/>
      <c r="P225" s="7"/>
      <c r="Q225" s="7"/>
      <c r="R225" s="24"/>
      <c r="S225" s="24"/>
    </row>
    <row r="226" spans="1:19" s="9" customFormat="1" ht="50.1" customHeight="1" x14ac:dyDescent="0.25">
      <c r="A226" s="182" t="s">
        <v>381</v>
      </c>
      <c r="B226" s="182" t="s">
        <v>124</v>
      </c>
      <c r="C226" s="36" t="s">
        <v>617</v>
      </c>
      <c r="D226" s="15">
        <v>25.92</v>
      </c>
      <c r="E226" s="16" t="s">
        <v>635</v>
      </c>
      <c r="F226" s="179" t="s">
        <v>137</v>
      </c>
      <c r="G226" s="8"/>
      <c r="H226" s="8"/>
      <c r="I226" s="8"/>
      <c r="J226" s="7"/>
      <c r="K226" s="7"/>
      <c r="L226" s="7"/>
      <c r="M226" s="7"/>
      <c r="N226" s="7"/>
      <c r="O226" s="7"/>
      <c r="P226" s="7"/>
      <c r="Q226" s="7"/>
      <c r="R226" s="24"/>
      <c r="S226" s="24"/>
    </row>
    <row r="227" spans="1:19" s="9" customFormat="1" ht="50.1" customHeight="1" x14ac:dyDescent="0.25">
      <c r="A227" s="182" t="s">
        <v>382</v>
      </c>
      <c r="B227" s="182" t="s">
        <v>124</v>
      </c>
      <c r="C227" s="36" t="s">
        <v>618</v>
      </c>
      <c r="D227" s="15">
        <v>115.005</v>
      </c>
      <c r="E227" s="16" t="s">
        <v>635</v>
      </c>
      <c r="F227" s="179" t="s">
        <v>137</v>
      </c>
      <c r="G227" s="8"/>
      <c r="H227" s="8"/>
      <c r="I227" s="8"/>
      <c r="J227" s="7"/>
      <c r="K227" s="7"/>
      <c r="L227" s="7"/>
      <c r="M227" s="7"/>
      <c r="N227" s="7"/>
      <c r="O227" s="7"/>
      <c r="P227" s="7"/>
      <c r="Q227" s="7"/>
      <c r="R227" s="24"/>
      <c r="S227" s="24"/>
    </row>
    <row r="228" spans="1:19" s="9" customFormat="1" ht="50.1" customHeight="1" x14ac:dyDescent="0.25">
      <c r="A228" s="182" t="s">
        <v>383</v>
      </c>
      <c r="B228" s="182" t="s">
        <v>124</v>
      </c>
      <c r="C228" s="36" t="s">
        <v>619</v>
      </c>
      <c r="D228" s="15">
        <v>24.395</v>
      </c>
      <c r="E228" s="16" t="s">
        <v>635</v>
      </c>
      <c r="F228" s="179" t="s">
        <v>137</v>
      </c>
      <c r="G228" s="8"/>
      <c r="H228" s="8"/>
      <c r="I228" s="8"/>
      <c r="J228" s="7"/>
      <c r="K228" s="7"/>
      <c r="L228" s="7"/>
      <c r="M228" s="7"/>
      <c r="N228" s="7"/>
      <c r="O228" s="7"/>
      <c r="P228" s="7"/>
      <c r="Q228" s="7"/>
      <c r="R228" s="24"/>
      <c r="S228" s="24"/>
    </row>
    <row r="229" spans="1:19" s="9" customFormat="1" ht="50.1" customHeight="1" x14ac:dyDescent="0.25">
      <c r="A229" s="182" t="s">
        <v>384</v>
      </c>
      <c r="B229" s="182" t="s">
        <v>124</v>
      </c>
      <c r="C229" s="36" t="s">
        <v>620</v>
      </c>
      <c r="D229" s="15">
        <v>904.60799999999995</v>
      </c>
      <c r="E229" s="16" t="s">
        <v>635</v>
      </c>
      <c r="F229" s="179" t="s">
        <v>137</v>
      </c>
      <c r="G229" s="8"/>
      <c r="H229" s="8"/>
      <c r="I229" s="8"/>
      <c r="J229" s="7"/>
      <c r="K229" s="7"/>
      <c r="L229" s="7"/>
      <c r="M229" s="7"/>
      <c r="N229" s="7"/>
      <c r="O229" s="7"/>
      <c r="P229" s="7"/>
      <c r="Q229" s="7"/>
      <c r="R229" s="24"/>
      <c r="S229" s="24"/>
    </row>
    <row r="230" spans="1:19" s="9" customFormat="1" ht="50.1" customHeight="1" x14ac:dyDescent="0.25">
      <c r="A230" s="182" t="s">
        <v>385</v>
      </c>
      <c r="B230" s="182" t="s">
        <v>124</v>
      </c>
      <c r="C230" s="36" t="s">
        <v>621</v>
      </c>
      <c r="D230" s="15">
        <v>2215.1999999999998</v>
      </c>
      <c r="E230" s="16" t="s">
        <v>635</v>
      </c>
      <c r="F230" s="179" t="s">
        <v>137</v>
      </c>
      <c r="G230" s="8"/>
      <c r="H230" s="8"/>
      <c r="I230" s="8"/>
      <c r="J230" s="7"/>
      <c r="K230" s="7"/>
      <c r="L230" s="7"/>
      <c r="M230" s="7"/>
      <c r="N230" s="7"/>
      <c r="O230" s="7"/>
      <c r="P230" s="7"/>
      <c r="Q230" s="7"/>
      <c r="R230" s="24"/>
      <c r="S230" s="24"/>
    </row>
    <row r="231" spans="1:19" s="9" customFormat="1" ht="50.1" customHeight="1" x14ac:dyDescent="0.25">
      <c r="A231" s="182" t="s">
        <v>386</v>
      </c>
      <c r="B231" s="182" t="s">
        <v>124</v>
      </c>
      <c r="C231" s="36" t="s">
        <v>622</v>
      </c>
      <c r="D231" s="15">
        <v>281.60000000000002</v>
      </c>
      <c r="E231" s="16" t="s">
        <v>635</v>
      </c>
      <c r="F231" s="179" t="s">
        <v>137</v>
      </c>
      <c r="G231" s="8"/>
      <c r="H231" s="8"/>
      <c r="I231" s="8"/>
      <c r="J231" s="7"/>
      <c r="K231" s="7"/>
      <c r="L231" s="7"/>
      <c r="M231" s="7"/>
      <c r="N231" s="7"/>
      <c r="O231" s="7"/>
      <c r="P231" s="7"/>
      <c r="Q231" s="7"/>
      <c r="R231" s="24"/>
      <c r="S231" s="24"/>
    </row>
    <row r="232" spans="1:19" s="9" customFormat="1" ht="50.1" customHeight="1" x14ac:dyDescent="0.25">
      <c r="A232" s="182" t="s">
        <v>387</v>
      </c>
      <c r="B232" s="182" t="s">
        <v>124</v>
      </c>
      <c r="C232" s="36" t="s">
        <v>755</v>
      </c>
      <c r="D232" s="15">
        <v>4.0919999999999996</v>
      </c>
      <c r="E232" s="16" t="s">
        <v>635</v>
      </c>
      <c r="F232" s="179" t="s">
        <v>137</v>
      </c>
      <c r="G232" s="8"/>
      <c r="H232" s="8"/>
      <c r="I232" s="8"/>
      <c r="J232" s="7"/>
      <c r="K232" s="7"/>
      <c r="L232" s="7"/>
      <c r="M232" s="7"/>
      <c r="N232" s="7"/>
      <c r="O232" s="7"/>
      <c r="P232" s="7"/>
      <c r="Q232" s="7"/>
      <c r="R232" s="24"/>
      <c r="S232" s="24"/>
    </row>
    <row r="233" spans="1:19" s="9" customFormat="1" ht="50.1" customHeight="1" x14ac:dyDescent="0.25">
      <c r="A233" s="182" t="s">
        <v>388</v>
      </c>
      <c r="B233" s="182" t="s">
        <v>124</v>
      </c>
      <c r="C233" s="36" t="s">
        <v>756</v>
      </c>
      <c r="D233" s="15">
        <v>10</v>
      </c>
      <c r="E233" s="16" t="s">
        <v>635</v>
      </c>
      <c r="F233" s="179" t="s">
        <v>137</v>
      </c>
      <c r="G233" s="8"/>
      <c r="H233" s="8"/>
      <c r="I233" s="8"/>
      <c r="J233" s="7"/>
      <c r="K233" s="7"/>
      <c r="L233" s="7"/>
      <c r="M233" s="7"/>
      <c r="N233" s="7"/>
      <c r="O233" s="7"/>
      <c r="P233" s="7"/>
      <c r="Q233" s="7"/>
      <c r="R233" s="24"/>
      <c r="S233" s="24"/>
    </row>
    <row r="234" spans="1:19" s="9" customFormat="1" ht="50.1" customHeight="1" x14ac:dyDescent="0.25">
      <c r="A234" s="182" t="s">
        <v>389</v>
      </c>
      <c r="B234" s="182" t="s">
        <v>124</v>
      </c>
      <c r="C234" s="36" t="s">
        <v>757</v>
      </c>
      <c r="D234" s="15">
        <v>29</v>
      </c>
      <c r="E234" s="16" t="s">
        <v>635</v>
      </c>
      <c r="F234" s="179" t="s">
        <v>137</v>
      </c>
      <c r="G234" s="8"/>
      <c r="H234" s="8"/>
      <c r="I234" s="8"/>
      <c r="J234" s="7"/>
      <c r="K234" s="7"/>
      <c r="L234" s="7"/>
      <c r="M234" s="7"/>
      <c r="N234" s="7"/>
      <c r="O234" s="7"/>
      <c r="P234" s="7"/>
      <c r="Q234" s="7"/>
      <c r="R234" s="24"/>
      <c r="S234" s="24"/>
    </row>
    <row r="235" spans="1:19" s="9" customFormat="1" ht="50.1" customHeight="1" x14ac:dyDescent="0.25">
      <c r="A235" s="182" t="s">
        <v>390</v>
      </c>
      <c r="B235" s="182" t="s">
        <v>124</v>
      </c>
      <c r="C235" s="36" t="s">
        <v>758</v>
      </c>
      <c r="D235" s="15">
        <v>34.224000000000004</v>
      </c>
      <c r="E235" s="16" t="s">
        <v>635</v>
      </c>
      <c r="F235" s="179" t="s">
        <v>137</v>
      </c>
      <c r="G235" s="8"/>
      <c r="H235" s="8"/>
      <c r="I235" s="8"/>
      <c r="J235" s="7"/>
      <c r="K235" s="7"/>
      <c r="L235" s="7"/>
      <c r="M235" s="7"/>
      <c r="N235" s="7"/>
      <c r="O235" s="7"/>
      <c r="P235" s="7"/>
      <c r="Q235" s="7"/>
      <c r="R235" s="24"/>
      <c r="S235" s="24"/>
    </row>
    <row r="236" spans="1:19" s="9" customFormat="1" ht="50.1" customHeight="1" x14ac:dyDescent="0.25">
      <c r="A236" s="182" t="s">
        <v>391</v>
      </c>
      <c r="B236" s="182" t="s">
        <v>124</v>
      </c>
      <c r="C236" s="36" t="s">
        <v>759</v>
      </c>
      <c r="D236" s="15">
        <v>63.180000000000007</v>
      </c>
      <c r="E236" s="16" t="s">
        <v>635</v>
      </c>
      <c r="F236" s="179" t="s">
        <v>137</v>
      </c>
      <c r="G236" s="8"/>
      <c r="H236" s="8"/>
      <c r="I236" s="8"/>
      <c r="J236" s="7"/>
      <c r="K236" s="7"/>
      <c r="L236" s="7"/>
      <c r="M236" s="7"/>
      <c r="N236" s="7"/>
      <c r="O236" s="7"/>
      <c r="P236" s="7"/>
      <c r="Q236" s="7"/>
      <c r="R236" s="24"/>
      <c r="S236" s="24"/>
    </row>
    <row r="237" spans="1:19" s="9" customFormat="1" ht="50.1" customHeight="1" x14ac:dyDescent="0.25">
      <c r="A237" s="182" t="s">
        <v>392</v>
      </c>
      <c r="B237" s="182" t="s">
        <v>124</v>
      </c>
      <c r="C237" s="36" t="s">
        <v>760</v>
      </c>
      <c r="D237" s="15">
        <v>27.500000000000004</v>
      </c>
      <c r="E237" s="16" t="s">
        <v>635</v>
      </c>
      <c r="F237" s="179" t="s">
        <v>137</v>
      </c>
      <c r="G237" s="8"/>
      <c r="H237" s="8"/>
      <c r="I237" s="8"/>
      <c r="J237" s="7"/>
      <c r="K237" s="7"/>
      <c r="L237" s="7"/>
      <c r="M237" s="7"/>
      <c r="N237" s="7"/>
      <c r="O237" s="7"/>
      <c r="P237" s="7"/>
      <c r="Q237" s="7"/>
      <c r="R237" s="24"/>
      <c r="S237" s="24"/>
    </row>
    <row r="238" spans="1:19" s="9" customFormat="1" ht="50.1" customHeight="1" x14ac:dyDescent="0.25">
      <c r="A238" s="182" t="s">
        <v>393</v>
      </c>
      <c r="B238" s="182" t="s">
        <v>124</v>
      </c>
      <c r="C238" s="36" t="s">
        <v>761</v>
      </c>
      <c r="D238" s="15">
        <v>11.154</v>
      </c>
      <c r="E238" s="16" t="s">
        <v>635</v>
      </c>
      <c r="F238" s="179" t="s">
        <v>137</v>
      </c>
      <c r="G238" s="8"/>
      <c r="H238" s="8"/>
      <c r="I238" s="8"/>
      <c r="J238" s="7"/>
      <c r="K238" s="7"/>
      <c r="L238" s="7"/>
      <c r="M238" s="7"/>
      <c r="N238" s="7"/>
      <c r="O238" s="7"/>
      <c r="P238" s="7"/>
      <c r="Q238" s="7"/>
      <c r="R238" s="24"/>
      <c r="S238" s="24"/>
    </row>
    <row r="239" spans="1:19" s="9" customFormat="1" ht="50.1" customHeight="1" x14ac:dyDescent="0.25">
      <c r="A239" s="182" t="s">
        <v>394</v>
      </c>
      <c r="B239" s="182" t="s">
        <v>124</v>
      </c>
      <c r="C239" s="36" t="s">
        <v>762</v>
      </c>
      <c r="D239" s="15">
        <v>69</v>
      </c>
      <c r="E239" s="16" t="s">
        <v>635</v>
      </c>
      <c r="F239" s="179" t="s">
        <v>137</v>
      </c>
      <c r="G239" s="8"/>
      <c r="H239" s="8"/>
      <c r="I239" s="8"/>
      <c r="J239" s="7"/>
      <c r="K239" s="7"/>
      <c r="L239" s="7"/>
      <c r="M239" s="7"/>
      <c r="N239" s="7"/>
      <c r="O239" s="7"/>
      <c r="P239" s="7"/>
      <c r="Q239" s="7"/>
      <c r="R239" s="24"/>
      <c r="S239" s="24"/>
    </row>
    <row r="240" spans="1:19" s="9" customFormat="1" ht="50.1" customHeight="1" x14ac:dyDescent="0.25">
      <c r="A240" s="182" t="s">
        <v>395</v>
      </c>
      <c r="B240" s="182" t="s">
        <v>124</v>
      </c>
      <c r="C240" s="36" t="s">
        <v>763</v>
      </c>
      <c r="D240" s="15">
        <v>44</v>
      </c>
      <c r="E240" s="16" t="s">
        <v>635</v>
      </c>
      <c r="F240" s="179" t="s">
        <v>137</v>
      </c>
      <c r="G240" s="8"/>
      <c r="H240" s="8"/>
      <c r="I240" s="8"/>
      <c r="J240" s="7"/>
      <c r="K240" s="7"/>
      <c r="L240" s="7"/>
      <c r="M240" s="7"/>
      <c r="N240" s="7"/>
      <c r="O240" s="7"/>
      <c r="P240" s="7"/>
      <c r="Q240" s="7"/>
      <c r="R240" s="24"/>
      <c r="S240" s="24"/>
    </row>
    <row r="241" spans="1:19" s="9" customFormat="1" ht="50.1" customHeight="1" x14ac:dyDescent="0.25">
      <c r="A241" s="182" t="s">
        <v>396</v>
      </c>
      <c r="B241" s="182" t="s">
        <v>124</v>
      </c>
      <c r="C241" s="36" t="s">
        <v>764</v>
      </c>
      <c r="D241" s="15">
        <v>11</v>
      </c>
      <c r="E241" s="16" t="s">
        <v>635</v>
      </c>
      <c r="F241" s="179" t="s">
        <v>137</v>
      </c>
      <c r="G241" s="8"/>
      <c r="H241" s="8"/>
      <c r="I241" s="8"/>
      <c r="J241" s="7"/>
      <c r="K241" s="7"/>
      <c r="L241" s="7"/>
      <c r="M241" s="7"/>
      <c r="N241" s="7"/>
      <c r="O241" s="7"/>
      <c r="P241" s="7"/>
      <c r="Q241" s="7"/>
      <c r="R241" s="24"/>
      <c r="S241" s="24"/>
    </row>
    <row r="242" spans="1:19" s="9" customFormat="1" ht="50.1" customHeight="1" x14ac:dyDescent="0.25">
      <c r="A242" s="182" t="s">
        <v>397</v>
      </c>
      <c r="B242" s="182" t="s">
        <v>124</v>
      </c>
      <c r="C242" s="36" t="s">
        <v>765</v>
      </c>
      <c r="D242" s="15">
        <v>35.200000000000003</v>
      </c>
      <c r="E242" s="16" t="s">
        <v>635</v>
      </c>
      <c r="F242" s="179" t="s">
        <v>137</v>
      </c>
      <c r="G242" s="8"/>
      <c r="H242" s="8"/>
      <c r="I242" s="8"/>
      <c r="J242" s="7"/>
      <c r="K242" s="7"/>
      <c r="L242" s="7"/>
      <c r="M242" s="7"/>
      <c r="N242" s="7"/>
      <c r="O242" s="7"/>
      <c r="P242" s="7"/>
      <c r="Q242" s="7"/>
      <c r="R242" s="24"/>
      <c r="S242" s="24"/>
    </row>
    <row r="243" spans="1:19" s="9" customFormat="1" ht="50.1" customHeight="1" x14ac:dyDescent="0.25">
      <c r="A243" s="182" t="s">
        <v>398</v>
      </c>
      <c r="B243" s="182" t="s">
        <v>124</v>
      </c>
      <c r="C243" s="36" t="s">
        <v>623</v>
      </c>
      <c r="D243" s="15">
        <v>119</v>
      </c>
      <c r="E243" s="16" t="s">
        <v>635</v>
      </c>
      <c r="F243" s="179" t="s">
        <v>137</v>
      </c>
      <c r="G243" s="8"/>
      <c r="H243" s="8"/>
      <c r="I243" s="8"/>
      <c r="J243" s="7"/>
      <c r="K243" s="7"/>
      <c r="L243" s="7"/>
      <c r="M243" s="7"/>
      <c r="N243" s="7"/>
      <c r="O243" s="7"/>
      <c r="P243" s="7"/>
      <c r="Q243" s="7"/>
      <c r="R243" s="24"/>
      <c r="S243" s="24"/>
    </row>
    <row r="244" spans="1:19" s="9" customFormat="1" ht="50.1" customHeight="1" x14ac:dyDescent="0.25">
      <c r="A244" s="182" t="s">
        <v>399</v>
      </c>
      <c r="B244" s="182" t="s">
        <v>124</v>
      </c>
      <c r="C244" s="36" t="s">
        <v>766</v>
      </c>
      <c r="D244" s="15">
        <v>34</v>
      </c>
      <c r="E244" s="16" t="s">
        <v>635</v>
      </c>
      <c r="F244" s="179" t="s">
        <v>137</v>
      </c>
      <c r="G244" s="8"/>
      <c r="H244" s="8"/>
      <c r="I244" s="8"/>
      <c r="J244" s="7"/>
      <c r="K244" s="7"/>
      <c r="L244" s="7"/>
      <c r="M244" s="7"/>
      <c r="N244" s="7"/>
      <c r="O244" s="7"/>
      <c r="P244" s="7"/>
      <c r="Q244" s="7"/>
      <c r="R244" s="24"/>
      <c r="S244" s="24"/>
    </row>
    <row r="245" spans="1:19" s="9" customFormat="1" ht="50.1" customHeight="1" x14ac:dyDescent="0.25">
      <c r="A245" s="182" t="s">
        <v>400</v>
      </c>
      <c r="B245" s="182" t="s">
        <v>124</v>
      </c>
      <c r="C245" s="36" t="s">
        <v>767</v>
      </c>
      <c r="D245" s="15">
        <v>2</v>
      </c>
      <c r="E245" s="16" t="s">
        <v>635</v>
      </c>
      <c r="F245" s="179" t="s">
        <v>137</v>
      </c>
      <c r="G245" s="8"/>
      <c r="H245" s="8"/>
      <c r="I245" s="8"/>
      <c r="J245" s="7"/>
      <c r="K245" s="7"/>
      <c r="L245" s="7"/>
      <c r="M245" s="7"/>
      <c r="N245" s="7"/>
      <c r="O245" s="7"/>
      <c r="P245" s="7"/>
      <c r="Q245" s="7"/>
      <c r="R245" s="24"/>
      <c r="S245" s="24"/>
    </row>
    <row r="246" spans="1:19" s="9" customFormat="1" ht="50.1" customHeight="1" x14ac:dyDescent="0.25">
      <c r="A246" s="182" t="s">
        <v>401</v>
      </c>
      <c r="B246" s="182" t="s">
        <v>124</v>
      </c>
      <c r="C246" s="36" t="s">
        <v>768</v>
      </c>
      <c r="D246" s="15">
        <v>195</v>
      </c>
      <c r="E246" s="16" t="s">
        <v>635</v>
      </c>
      <c r="F246" s="179" t="s">
        <v>137</v>
      </c>
      <c r="G246" s="8"/>
      <c r="H246" s="8"/>
      <c r="I246" s="8"/>
      <c r="J246" s="7"/>
      <c r="K246" s="7"/>
      <c r="L246" s="7"/>
      <c r="M246" s="7"/>
      <c r="N246" s="7"/>
      <c r="O246" s="7"/>
      <c r="P246" s="7"/>
      <c r="Q246" s="7"/>
      <c r="R246" s="24"/>
      <c r="S246" s="24"/>
    </row>
    <row r="247" spans="1:19" s="9" customFormat="1" ht="50.1" customHeight="1" x14ac:dyDescent="0.25">
      <c r="A247" s="182" t="s">
        <v>402</v>
      </c>
      <c r="B247" s="182" t="s">
        <v>124</v>
      </c>
      <c r="C247" s="36" t="s">
        <v>769</v>
      </c>
      <c r="D247" s="15">
        <v>12</v>
      </c>
      <c r="E247" s="16" t="s">
        <v>635</v>
      </c>
      <c r="F247" s="179" t="s">
        <v>137</v>
      </c>
      <c r="G247" s="8"/>
      <c r="H247" s="8"/>
      <c r="I247" s="8"/>
      <c r="J247" s="7"/>
      <c r="K247" s="7"/>
      <c r="L247" s="7"/>
      <c r="M247" s="7"/>
      <c r="N247" s="7"/>
      <c r="O247" s="7"/>
      <c r="P247" s="7"/>
      <c r="Q247" s="7"/>
      <c r="R247" s="24"/>
      <c r="S247" s="24"/>
    </row>
    <row r="248" spans="1:19" s="9" customFormat="1" ht="50.1" customHeight="1" x14ac:dyDescent="0.25">
      <c r="A248" s="182" t="s">
        <v>403</v>
      </c>
      <c r="B248" s="182" t="s">
        <v>124</v>
      </c>
      <c r="C248" s="36" t="s">
        <v>770</v>
      </c>
      <c r="D248" s="15">
        <v>28.584000000000003</v>
      </c>
      <c r="E248" s="16" t="s">
        <v>635</v>
      </c>
      <c r="F248" s="179" t="s">
        <v>137</v>
      </c>
      <c r="G248" s="8"/>
      <c r="H248" s="8"/>
      <c r="I248" s="8"/>
      <c r="J248" s="7"/>
      <c r="K248" s="7"/>
      <c r="L248" s="7"/>
      <c r="M248" s="7"/>
      <c r="N248" s="7"/>
      <c r="O248" s="7"/>
      <c r="P248" s="7"/>
      <c r="Q248" s="7"/>
      <c r="R248" s="24"/>
      <c r="S248" s="24"/>
    </row>
    <row r="249" spans="1:19" s="9" customFormat="1" ht="50.1" customHeight="1" x14ac:dyDescent="0.25">
      <c r="A249" s="182" t="s">
        <v>404</v>
      </c>
      <c r="B249" s="182" t="s">
        <v>124</v>
      </c>
      <c r="C249" s="36" t="s">
        <v>771</v>
      </c>
      <c r="D249" s="15">
        <v>189</v>
      </c>
      <c r="E249" s="16" t="s">
        <v>635</v>
      </c>
      <c r="F249" s="179" t="s">
        <v>137</v>
      </c>
      <c r="G249" s="8"/>
      <c r="H249" s="8"/>
      <c r="I249" s="8"/>
      <c r="J249" s="7"/>
      <c r="K249" s="7"/>
      <c r="L249" s="7"/>
      <c r="M249" s="7"/>
      <c r="N249" s="7"/>
      <c r="O249" s="7"/>
      <c r="P249" s="7"/>
      <c r="Q249" s="7"/>
      <c r="R249" s="24"/>
      <c r="S249" s="24"/>
    </row>
    <row r="250" spans="1:19" s="9" customFormat="1" ht="50.1" customHeight="1" x14ac:dyDescent="0.25">
      <c r="A250" s="182" t="s">
        <v>405</v>
      </c>
      <c r="B250" s="182" t="s">
        <v>124</v>
      </c>
      <c r="C250" s="36" t="s">
        <v>772</v>
      </c>
      <c r="D250" s="15">
        <v>426.8</v>
      </c>
      <c r="E250" s="16" t="s">
        <v>635</v>
      </c>
      <c r="F250" s="179" t="s">
        <v>137</v>
      </c>
      <c r="G250" s="8"/>
      <c r="H250" s="8"/>
      <c r="I250" s="8"/>
      <c r="J250" s="7"/>
      <c r="K250" s="7"/>
      <c r="L250" s="7"/>
      <c r="M250" s="7"/>
      <c r="N250" s="7"/>
      <c r="O250" s="7"/>
      <c r="P250" s="7"/>
      <c r="Q250" s="7"/>
      <c r="R250" s="24"/>
      <c r="S250" s="24"/>
    </row>
    <row r="251" spans="1:19" s="9" customFormat="1" ht="50.1" customHeight="1" x14ac:dyDescent="0.25">
      <c r="A251" s="182" t="s">
        <v>406</v>
      </c>
      <c r="B251" s="182" t="s">
        <v>124</v>
      </c>
      <c r="C251" s="36" t="s">
        <v>773</v>
      </c>
      <c r="D251" s="15">
        <v>391.6</v>
      </c>
      <c r="E251" s="16" t="s">
        <v>635</v>
      </c>
      <c r="F251" s="179" t="s">
        <v>137</v>
      </c>
      <c r="G251" s="8"/>
      <c r="H251" s="8"/>
      <c r="I251" s="8"/>
      <c r="J251" s="7"/>
      <c r="K251" s="7"/>
      <c r="L251" s="7"/>
      <c r="M251" s="7"/>
      <c r="N251" s="7"/>
      <c r="O251" s="7"/>
      <c r="P251" s="7"/>
      <c r="Q251" s="7"/>
      <c r="R251" s="24"/>
      <c r="S251" s="24"/>
    </row>
    <row r="252" spans="1:19" s="9" customFormat="1" ht="50.1" customHeight="1" x14ac:dyDescent="0.25">
      <c r="A252" s="182" t="s">
        <v>407</v>
      </c>
      <c r="B252" s="182" t="s">
        <v>124</v>
      </c>
      <c r="C252" s="36" t="s">
        <v>774</v>
      </c>
      <c r="D252" s="15">
        <v>215.60000000000002</v>
      </c>
      <c r="E252" s="16" t="s">
        <v>635</v>
      </c>
      <c r="F252" s="179" t="s">
        <v>137</v>
      </c>
      <c r="G252" s="8"/>
      <c r="H252" s="8"/>
      <c r="I252" s="8"/>
      <c r="J252" s="7"/>
      <c r="K252" s="7"/>
      <c r="L252" s="7"/>
      <c r="M252" s="7"/>
      <c r="N252" s="7"/>
      <c r="O252" s="7"/>
      <c r="P252" s="7"/>
      <c r="Q252" s="7"/>
      <c r="R252" s="24"/>
      <c r="S252" s="24"/>
    </row>
    <row r="253" spans="1:19" s="9" customFormat="1" ht="50.1" customHeight="1" x14ac:dyDescent="0.25">
      <c r="A253" s="182" t="s">
        <v>408</v>
      </c>
      <c r="B253" s="182" t="s">
        <v>124</v>
      </c>
      <c r="C253" s="36" t="s">
        <v>775</v>
      </c>
      <c r="D253" s="15">
        <v>147.16800000000001</v>
      </c>
      <c r="E253" s="16" t="s">
        <v>635</v>
      </c>
      <c r="F253" s="179" t="s">
        <v>137</v>
      </c>
      <c r="G253" s="8"/>
      <c r="H253" s="8"/>
      <c r="I253" s="8"/>
      <c r="J253" s="7"/>
      <c r="K253" s="7"/>
      <c r="L253" s="7"/>
      <c r="M253" s="7"/>
      <c r="N253" s="7"/>
      <c r="O253" s="7"/>
      <c r="P253" s="7"/>
      <c r="Q253" s="7"/>
      <c r="R253" s="24"/>
      <c r="S253" s="24"/>
    </row>
    <row r="254" spans="1:19" s="9" customFormat="1" ht="50.1" customHeight="1" x14ac:dyDescent="0.25">
      <c r="A254" s="182" t="s">
        <v>409</v>
      </c>
      <c r="B254" s="182" t="s">
        <v>124</v>
      </c>
      <c r="C254" s="36" t="s">
        <v>776</v>
      </c>
      <c r="D254" s="15">
        <v>547.79999999999995</v>
      </c>
      <c r="E254" s="16" t="s">
        <v>635</v>
      </c>
      <c r="F254" s="179" t="s">
        <v>137</v>
      </c>
      <c r="G254" s="8"/>
      <c r="H254" s="8"/>
      <c r="I254" s="8"/>
      <c r="J254" s="7"/>
      <c r="K254" s="7"/>
      <c r="L254" s="7"/>
      <c r="M254" s="7"/>
      <c r="N254" s="7"/>
      <c r="O254" s="7"/>
      <c r="P254" s="7"/>
      <c r="Q254" s="7"/>
      <c r="R254" s="24"/>
      <c r="S254" s="24"/>
    </row>
    <row r="255" spans="1:19" s="9" customFormat="1" ht="50.1" customHeight="1" x14ac:dyDescent="0.25">
      <c r="A255" s="182" t="s">
        <v>410</v>
      </c>
      <c r="B255" s="182" t="s">
        <v>124</v>
      </c>
      <c r="C255" s="36" t="s">
        <v>777</v>
      </c>
      <c r="D255" s="15">
        <v>4</v>
      </c>
      <c r="E255" s="16" t="s">
        <v>635</v>
      </c>
      <c r="F255" s="179" t="s">
        <v>137</v>
      </c>
      <c r="G255" s="8"/>
      <c r="H255" s="8"/>
      <c r="I255" s="8"/>
      <c r="J255" s="7"/>
      <c r="K255" s="7"/>
      <c r="L255" s="7"/>
      <c r="M255" s="7"/>
      <c r="N255" s="7"/>
      <c r="O255" s="7"/>
      <c r="P255" s="7"/>
      <c r="Q255" s="7"/>
      <c r="R255" s="24"/>
      <c r="S255" s="24"/>
    </row>
    <row r="256" spans="1:19" s="9" customFormat="1" ht="50.1" customHeight="1" x14ac:dyDescent="0.25">
      <c r="A256" s="182" t="s">
        <v>411</v>
      </c>
      <c r="B256" s="182" t="s">
        <v>124</v>
      </c>
      <c r="C256" s="36" t="s">
        <v>778</v>
      </c>
      <c r="D256" s="15">
        <v>158.4</v>
      </c>
      <c r="E256" s="16" t="s">
        <v>635</v>
      </c>
      <c r="F256" s="179" t="s">
        <v>137</v>
      </c>
      <c r="G256" s="8"/>
      <c r="H256" s="8"/>
      <c r="I256" s="8"/>
      <c r="J256" s="7"/>
      <c r="K256" s="7"/>
      <c r="L256" s="7"/>
      <c r="M256" s="7"/>
      <c r="N256" s="7"/>
      <c r="O256" s="7"/>
      <c r="P256" s="7"/>
      <c r="Q256" s="7"/>
      <c r="R256" s="24"/>
      <c r="S256" s="24"/>
    </row>
    <row r="257" spans="1:19" s="9" customFormat="1" ht="50.1" customHeight="1" x14ac:dyDescent="0.25">
      <c r="A257" s="182" t="s">
        <v>412</v>
      </c>
      <c r="B257" s="182" t="s">
        <v>124</v>
      </c>
      <c r="C257" s="36" t="s">
        <v>779</v>
      </c>
      <c r="D257" s="15">
        <v>426</v>
      </c>
      <c r="E257" s="16" t="s">
        <v>635</v>
      </c>
      <c r="F257" s="179" t="s">
        <v>137</v>
      </c>
      <c r="G257" s="8"/>
      <c r="H257" s="8"/>
      <c r="I257" s="8"/>
      <c r="J257" s="7"/>
      <c r="K257" s="7"/>
      <c r="L257" s="7"/>
      <c r="M257" s="7"/>
      <c r="N257" s="7"/>
      <c r="O257" s="7"/>
      <c r="P257" s="7"/>
      <c r="Q257" s="7"/>
      <c r="R257" s="24"/>
      <c r="S257" s="24"/>
    </row>
    <row r="258" spans="1:19" s="9" customFormat="1" ht="50.1" customHeight="1" x14ac:dyDescent="0.25">
      <c r="A258" s="182" t="s">
        <v>413</v>
      </c>
      <c r="B258" s="182" t="s">
        <v>124</v>
      </c>
      <c r="C258" s="36" t="s">
        <v>780</v>
      </c>
      <c r="D258" s="15">
        <v>65</v>
      </c>
      <c r="E258" s="16" t="s">
        <v>635</v>
      </c>
      <c r="F258" s="179" t="s">
        <v>137</v>
      </c>
      <c r="G258" s="8"/>
      <c r="H258" s="8"/>
      <c r="I258" s="8"/>
      <c r="J258" s="7"/>
      <c r="K258" s="7"/>
      <c r="L258" s="7"/>
      <c r="M258" s="7"/>
      <c r="N258" s="7"/>
      <c r="O258" s="7"/>
      <c r="P258" s="7"/>
      <c r="Q258" s="7"/>
      <c r="R258" s="24"/>
      <c r="S258" s="24"/>
    </row>
    <row r="259" spans="1:19" s="9" customFormat="1" ht="50.1" customHeight="1" x14ac:dyDescent="0.25">
      <c r="A259" s="182" t="s">
        <v>414</v>
      </c>
      <c r="B259" s="182" t="s">
        <v>124</v>
      </c>
      <c r="C259" s="36" t="s">
        <v>781</v>
      </c>
      <c r="D259" s="15">
        <v>272</v>
      </c>
      <c r="E259" s="16" t="s">
        <v>635</v>
      </c>
      <c r="F259" s="179" t="s">
        <v>137</v>
      </c>
      <c r="G259" s="8"/>
      <c r="H259" s="8"/>
      <c r="I259" s="8"/>
      <c r="J259" s="7"/>
      <c r="K259" s="7"/>
      <c r="L259" s="7"/>
      <c r="M259" s="7"/>
      <c r="N259" s="7"/>
      <c r="O259" s="7"/>
      <c r="P259" s="7"/>
      <c r="Q259" s="7"/>
      <c r="R259" s="24"/>
      <c r="S259" s="24"/>
    </row>
    <row r="260" spans="1:19" s="9" customFormat="1" ht="50.1" customHeight="1" x14ac:dyDescent="0.25">
      <c r="A260" s="182" t="s">
        <v>415</v>
      </c>
      <c r="B260" s="182" t="s">
        <v>124</v>
      </c>
      <c r="C260" s="36" t="s">
        <v>782</v>
      </c>
      <c r="D260" s="15">
        <v>21</v>
      </c>
      <c r="E260" s="16" t="s">
        <v>635</v>
      </c>
      <c r="F260" s="179" t="s">
        <v>137</v>
      </c>
      <c r="G260" s="8"/>
      <c r="H260" s="8"/>
      <c r="I260" s="8"/>
      <c r="J260" s="7"/>
      <c r="K260" s="7"/>
      <c r="L260" s="7"/>
      <c r="M260" s="7"/>
      <c r="N260" s="7"/>
      <c r="O260" s="7"/>
      <c r="P260" s="7"/>
      <c r="Q260" s="7"/>
      <c r="R260" s="24"/>
      <c r="S260" s="24"/>
    </row>
    <row r="261" spans="1:19" s="9" customFormat="1" ht="50.1" customHeight="1" x14ac:dyDescent="0.25">
      <c r="A261" s="182" t="s">
        <v>416</v>
      </c>
      <c r="B261" s="182" t="s">
        <v>124</v>
      </c>
      <c r="C261" s="36" t="s">
        <v>783</v>
      </c>
      <c r="D261" s="15">
        <v>216.75</v>
      </c>
      <c r="E261" s="16" t="s">
        <v>635</v>
      </c>
      <c r="F261" s="179" t="s">
        <v>137</v>
      </c>
      <c r="G261" s="8"/>
      <c r="H261" s="8"/>
      <c r="I261" s="8"/>
      <c r="J261" s="7"/>
      <c r="K261" s="7"/>
      <c r="L261" s="7"/>
      <c r="M261" s="7"/>
      <c r="N261" s="7"/>
      <c r="O261" s="7"/>
      <c r="P261" s="7"/>
      <c r="Q261" s="7"/>
      <c r="R261" s="24"/>
      <c r="S261" s="24"/>
    </row>
    <row r="262" spans="1:19" s="9" customFormat="1" ht="50.1" customHeight="1" x14ac:dyDescent="0.25">
      <c r="A262" s="182" t="s">
        <v>417</v>
      </c>
      <c r="B262" s="182" t="s">
        <v>124</v>
      </c>
      <c r="C262" s="36" t="s">
        <v>784</v>
      </c>
      <c r="D262" s="15">
        <v>32</v>
      </c>
      <c r="E262" s="16" t="s">
        <v>635</v>
      </c>
      <c r="F262" s="179" t="s">
        <v>137</v>
      </c>
      <c r="G262" s="8"/>
      <c r="H262" s="8"/>
      <c r="I262" s="8"/>
      <c r="J262" s="7"/>
      <c r="K262" s="7"/>
      <c r="L262" s="7"/>
      <c r="M262" s="7"/>
      <c r="N262" s="7"/>
      <c r="O262" s="7"/>
      <c r="P262" s="7"/>
      <c r="Q262" s="7"/>
      <c r="R262" s="24"/>
      <c r="S262" s="24"/>
    </row>
    <row r="263" spans="1:19" s="9" customFormat="1" ht="50.1" customHeight="1" x14ac:dyDescent="0.25">
      <c r="A263" s="182" t="s">
        <v>418</v>
      </c>
      <c r="B263" s="182" t="s">
        <v>124</v>
      </c>
      <c r="C263" s="36" t="s">
        <v>785</v>
      </c>
      <c r="D263" s="15">
        <v>93</v>
      </c>
      <c r="E263" s="16" t="s">
        <v>635</v>
      </c>
      <c r="F263" s="179" t="s">
        <v>137</v>
      </c>
      <c r="G263" s="8"/>
      <c r="H263" s="8"/>
      <c r="I263" s="8"/>
      <c r="J263" s="7"/>
      <c r="K263" s="7"/>
      <c r="L263" s="7"/>
      <c r="M263" s="7"/>
      <c r="N263" s="7"/>
      <c r="O263" s="7"/>
      <c r="P263" s="7"/>
      <c r="Q263" s="7"/>
      <c r="R263" s="24"/>
      <c r="S263" s="24"/>
    </row>
    <row r="264" spans="1:19" s="9" customFormat="1" ht="50.1" customHeight="1" x14ac:dyDescent="0.25">
      <c r="A264" s="182" t="s">
        <v>419</v>
      </c>
      <c r="B264" s="182" t="s">
        <v>124</v>
      </c>
      <c r="C264" s="36" t="s">
        <v>786</v>
      </c>
      <c r="D264" s="15">
        <v>336</v>
      </c>
      <c r="E264" s="16" t="s">
        <v>635</v>
      </c>
      <c r="F264" s="179" t="s">
        <v>137</v>
      </c>
      <c r="G264" s="8"/>
      <c r="H264" s="8"/>
      <c r="I264" s="8"/>
      <c r="J264" s="7"/>
      <c r="K264" s="7"/>
      <c r="L264" s="7"/>
      <c r="M264" s="7"/>
      <c r="N264" s="7"/>
      <c r="O264" s="7"/>
      <c r="P264" s="7"/>
      <c r="Q264" s="7"/>
      <c r="R264" s="24"/>
      <c r="S264" s="24"/>
    </row>
    <row r="265" spans="1:19" s="9" customFormat="1" ht="50.1" customHeight="1" x14ac:dyDescent="0.25">
      <c r="A265" s="182" t="s">
        <v>420</v>
      </c>
      <c r="B265" s="182" t="s">
        <v>124</v>
      </c>
      <c r="C265" s="36" t="s">
        <v>787</v>
      </c>
      <c r="D265" s="15">
        <v>1905.6</v>
      </c>
      <c r="E265" s="16" t="s">
        <v>635</v>
      </c>
      <c r="F265" s="179" t="s">
        <v>137</v>
      </c>
      <c r="G265" s="8"/>
      <c r="H265" s="8"/>
      <c r="I265" s="8"/>
      <c r="J265" s="7"/>
      <c r="K265" s="7"/>
      <c r="L265" s="7"/>
      <c r="M265" s="7"/>
      <c r="N265" s="7"/>
      <c r="O265" s="7"/>
      <c r="P265" s="7"/>
      <c r="Q265" s="7"/>
      <c r="R265" s="24"/>
      <c r="S265" s="24"/>
    </row>
    <row r="266" spans="1:19" s="9" customFormat="1" ht="50.1" customHeight="1" x14ac:dyDescent="0.25">
      <c r="A266" s="182" t="s">
        <v>421</v>
      </c>
      <c r="B266" s="182" t="s">
        <v>124</v>
      </c>
      <c r="C266" s="36" t="s">
        <v>788</v>
      </c>
      <c r="D266" s="15">
        <v>3</v>
      </c>
      <c r="E266" s="16" t="s">
        <v>635</v>
      </c>
      <c r="F266" s="179" t="s">
        <v>137</v>
      </c>
      <c r="G266" s="8"/>
      <c r="H266" s="8"/>
      <c r="I266" s="8"/>
      <c r="J266" s="7"/>
      <c r="K266" s="7"/>
      <c r="L266" s="7"/>
      <c r="M266" s="7"/>
      <c r="N266" s="7"/>
      <c r="O266" s="7"/>
      <c r="P266" s="7"/>
      <c r="Q266" s="7"/>
      <c r="R266" s="24"/>
      <c r="S266" s="24"/>
    </row>
    <row r="267" spans="1:19" s="9" customFormat="1" ht="50.1" customHeight="1" x14ac:dyDescent="0.25">
      <c r="A267" s="182" t="s">
        <v>422</v>
      </c>
      <c r="B267" s="182" t="s">
        <v>124</v>
      </c>
      <c r="C267" s="36" t="s">
        <v>789</v>
      </c>
      <c r="D267" s="15">
        <v>317.5</v>
      </c>
      <c r="E267" s="16" t="s">
        <v>635</v>
      </c>
      <c r="F267" s="179" t="s">
        <v>137</v>
      </c>
      <c r="G267" s="8"/>
      <c r="H267" s="8"/>
      <c r="I267" s="8"/>
      <c r="J267" s="7"/>
      <c r="K267" s="7"/>
      <c r="L267" s="7"/>
      <c r="M267" s="7"/>
      <c r="N267" s="7"/>
      <c r="O267" s="7"/>
      <c r="P267" s="7"/>
      <c r="Q267" s="7"/>
      <c r="R267" s="24"/>
      <c r="S267" s="24"/>
    </row>
    <row r="268" spans="1:19" s="9" customFormat="1" ht="50.1" customHeight="1" x14ac:dyDescent="0.25">
      <c r="A268" s="182" t="s">
        <v>423</v>
      </c>
      <c r="B268" s="182" t="s">
        <v>124</v>
      </c>
      <c r="C268" s="36" t="s">
        <v>790</v>
      </c>
      <c r="D268" s="15">
        <v>43</v>
      </c>
      <c r="E268" s="16" t="s">
        <v>635</v>
      </c>
      <c r="F268" s="179" t="s">
        <v>137</v>
      </c>
      <c r="G268" s="8"/>
      <c r="H268" s="8"/>
      <c r="I268" s="8"/>
      <c r="J268" s="7"/>
      <c r="K268" s="7"/>
      <c r="L268" s="7"/>
      <c r="M268" s="7"/>
      <c r="N268" s="7"/>
      <c r="O268" s="7"/>
      <c r="P268" s="7"/>
      <c r="Q268" s="7"/>
      <c r="R268" s="24"/>
      <c r="S268" s="24"/>
    </row>
    <row r="269" spans="1:19" s="9" customFormat="1" ht="50.1" customHeight="1" x14ac:dyDescent="0.25">
      <c r="A269" s="182" t="s">
        <v>424</v>
      </c>
      <c r="B269" s="182" t="s">
        <v>124</v>
      </c>
      <c r="C269" s="36" t="s">
        <v>791</v>
      </c>
      <c r="D269" s="15">
        <v>11.5</v>
      </c>
      <c r="E269" s="16" t="s">
        <v>635</v>
      </c>
      <c r="F269" s="179" t="s">
        <v>137</v>
      </c>
      <c r="G269" s="8"/>
      <c r="H269" s="8"/>
      <c r="I269" s="8"/>
      <c r="J269" s="7"/>
      <c r="K269" s="7"/>
      <c r="L269" s="7"/>
      <c r="M269" s="7"/>
      <c r="N269" s="7"/>
      <c r="O269" s="7"/>
      <c r="P269" s="7"/>
      <c r="Q269" s="7"/>
      <c r="R269" s="24"/>
      <c r="S269" s="24"/>
    </row>
    <row r="270" spans="1:19" s="9" customFormat="1" ht="50.1" customHeight="1" x14ac:dyDescent="0.25">
      <c r="A270" s="182" t="s">
        <v>425</v>
      </c>
      <c r="B270" s="182" t="s">
        <v>124</v>
      </c>
      <c r="C270" s="36" t="s">
        <v>792</v>
      </c>
      <c r="D270" s="15">
        <v>25.6</v>
      </c>
      <c r="E270" s="16" t="s">
        <v>635</v>
      </c>
      <c r="F270" s="179" t="s">
        <v>137</v>
      </c>
      <c r="G270" s="8"/>
      <c r="H270" s="8"/>
      <c r="I270" s="8"/>
      <c r="J270" s="7"/>
      <c r="K270" s="7"/>
      <c r="L270" s="7"/>
      <c r="M270" s="7"/>
      <c r="N270" s="7"/>
      <c r="O270" s="7"/>
      <c r="P270" s="7"/>
      <c r="Q270" s="7"/>
      <c r="R270" s="24"/>
      <c r="S270" s="24"/>
    </row>
    <row r="271" spans="1:19" s="9" customFormat="1" ht="50.1" customHeight="1" x14ac:dyDescent="0.25">
      <c r="A271" s="182" t="s">
        <v>426</v>
      </c>
      <c r="B271" s="182" t="s">
        <v>124</v>
      </c>
      <c r="C271" s="36" t="s">
        <v>793</v>
      </c>
      <c r="D271" s="15">
        <v>210</v>
      </c>
      <c r="E271" s="16" t="s">
        <v>635</v>
      </c>
      <c r="F271" s="179" t="s">
        <v>137</v>
      </c>
      <c r="G271" s="8"/>
      <c r="H271" s="8"/>
      <c r="I271" s="8"/>
      <c r="J271" s="7"/>
      <c r="K271" s="7"/>
      <c r="L271" s="7"/>
      <c r="M271" s="7"/>
      <c r="N271" s="7"/>
      <c r="O271" s="7"/>
      <c r="P271" s="7"/>
      <c r="Q271" s="7"/>
      <c r="R271" s="24"/>
      <c r="S271" s="24"/>
    </row>
    <row r="272" spans="1:19" s="9" customFormat="1" ht="50.1" customHeight="1" x14ac:dyDescent="0.25">
      <c r="A272" s="182" t="s">
        <v>427</v>
      </c>
      <c r="B272" s="182" t="s">
        <v>124</v>
      </c>
      <c r="C272" s="36" t="s">
        <v>794</v>
      </c>
      <c r="D272" s="15">
        <v>145.5</v>
      </c>
      <c r="E272" s="16" t="s">
        <v>635</v>
      </c>
      <c r="F272" s="179" t="s">
        <v>137</v>
      </c>
      <c r="G272" s="8"/>
      <c r="H272" s="8"/>
      <c r="I272" s="8"/>
      <c r="J272" s="7"/>
      <c r="K272" s="7"/>
      <c r="L272" s="7"/>
      <c r="M272" s="7"/>
      <c r="N272" s="7"/>
      <c r="O272" s="7"/>
      <c r="P272" s="7"/>
      <c r="Q272" s="7"/>
      <c r="R272" s="24"/>
      <c r="S272" s="24"/>
    </row>
    <row r="273" spans="1:19" s="9" customFormat="1" ht="50.1" customHeight="1" x14ac:dyDescent="0.25">
      <c r="A273" s="182" t="s">
        <v>428</v>
      </c>
      <c r="B273" s="182" t="s">
        <v>124</v>
      </c>
      <c r="C273" s="36" t="s">
        <v>795</v>
      </c>
      <c r="D273" s="15">
        <v>71.100000000000009</v>
      </c>
      <c r="E273" s="16" t="s">
        <v>635</v>
      </c>
      <c r="F273" s="179" t="s">
        <v>137</v>
      </c>
      <c r="G273" s="8"/>
      <c r="H273" s="8"/>
      <c r="I273" s="8"/>
      <c r="J273" s="7"/>
      <c r="K273" s="7"/>
      <c r="L273" s="7"/>
      <c r="M273" s="7"/>
      <c r="N273" s="7"/>
      <c r="O273" s="7"/>
      <c r="P273" s="7"/>
      <c r="Q273" s="7"/>
      <c r="R273" s="24"/>
      <c r="S273" s="24"/>
    </row>
    <row r="274" spans="1:19" s="9" customFormat="1" ht="50.1" customHeight="1" x14ac:dyDescent="0.25">
      <c r="A274" s="182" t="s">
        <v>429</v>
      </c>
      <c r="B274" s="182" t="s">
        <v>124</v>
      </c>
      <c r="C274" s="36" t="s">
        <v>796</v>
      </c>
      <c r="D274" s="15">
        <v>120</v>
      </c>
      <c r="E274" s="16" t="s">
        <v>635</v>
      </c>
      <c r="F274" s="179" t="s">
        <v>137</v>
      </c>
      <c r="G274" s="8"/>
      <c r="H274" s="8"/>
      <c r="I274" s="8"/>
      <c r="J274" s="7"/>
      <c r="K274" s="7"/>
      <c r="L274" s="7"/>
      <c r="M274" s="7"/>
      <c r="N274" s="7"/>
      <c r="O274" s="7"/>
      <c r="P274" s="7"/>
      <c r="Q274" s="7"/>
      <c r="R274" s="24"/>
      <c r="S274" s="24"/>
    </row>
    <row r="275" spans="1:19" s="9" customFormat="1" ht="50.1" customHeight="1" x14ac:dyDescent="0.25">
      <c r="A275" s="182" t="s">
        <v>430</v>
      </c>
      <c r="B275" s="182" t="s">
        <v>124</v>
      </c>
      <c r="C275" s="36" t="s">
        <v>797</v>
      </c>
      <c r="D275" s="15">
        <v>6.24</v>
      </c>
      <c r="E275" s="16" t="s">
        <v>635</v>
      </c>
      <c r="F275" s="179" t="s">
        <v>137</v>
      </c>
      <c r="G275" s="8"/>
      <c r="H275" s="8"/>
      <c r="I275" s="8"/>
      <c r="J275" s="7"/>
      <c r="K275" s="7"/>
      <c r="L275" s="7"/>
      <c r="M275" s="7"/>
      <c r="N275" s="7"/>
      <c r="O275" s="7"/>
      <c r="P275" s="7"/>
      <c r="Q275" s="7"/>
      <c r="R275" s="24"/>
      <c r="S275" s="24"/>
    </row>
    <row r="276" spans="1:19" s="9" customFormat="1" ht="50.1" customHeight="1" x14ac:dyDescent="0.25">
      <c r="A276" s="182" t="s">
        <v>431</v>
      </c>
      <c r="B276" s="182" t="s">
        <v>124</v>
      </c>
      <c r="C276" s="36" t="s">
        <v>798</v>
      </c>
      <c r="D276" s="15">
        <v>27.75</v>
      </c>
      <c r="E276" s="16" t="s">
        <v>635</v>
      </c>
      <c r="F276" s="179" t="s">
        <v>137</v>
      </c>
      <c r="G276" s="8"/>
      <c r="H276" s="8"/>
      <c r="I276" s="8"/>
      <c r="J276" s="7"/>
      <c r="K276" s="7"/>
      <c r="L276" s="7"/>
      <c r="M276" s="7"/>
      <c r="N276" s="7"/>
      <c r="O276" s="7"/>
      <c r="P276" s="7"/>
      <c r="Q276" s="7"/>
      <c r="R276" s="24"/>
      <c r="S276" s="24"/>
    </row>
    <row r="277" spans="1:19" s="9" customFormat="1" ht="50.1" customHeight="1" x14ac:dyDescent="0.25">
      <c r="A277" s="182" t="s">
        <v>432</v>
      </c>
      <c r="B277" s="182" t="s">
        <v>124</v>
      </c>
      <c r="C277" s="36" t="s">
        <v>799</v>
      </c>
      <c r="D277" s="15">
        <v>2104.1</v>
      </c>
      <c r="E277" s="16" t="s">
        <v>635</v>
      </c>
      <c r="F277" s="179" t="s">
        <v>137</v>
      </c>
      <c r="G277" s="8"/>
      <c r="H277" s="8"/>
      <c r="I277" s="8"/>
      <c r="J277" s="7"/>
      <c r="K277" s="7"/>
      <c r="L277" s="7"/>
      <c r="M277" s="7"/>
      <c r="N277" s="7"/>
      <c r="O277" s="7"/>
      <c r="P277" s="7"/>
      <c r="Q277" s="7"/>
      <c r="R277" s="24"/>
      <c r="S277" s="24"/>
    </row>
    <row r="278" spans="1:19" s="9" customFormat="1" ht="50.1" customHeight="1" x14ac:dyDescent="0.25">
      <c r="A278" s="182" t="s">
        <v>433</v>
      </c>
      <c r="B278" s="182" t="s">
        <v>124</v>
      </c>
      <c r="C278" s="36" t="s">
        <v>800</v>
      </c>
      <c r="D278" s="15">
        <v>372.04999999999995</v>
      </c>
      <c r="E278" s="16" t="s">
        <v>635</v>
      </c>
      <c r="F278" s="179" t="s">
        <v>137</v>
      </c>
      <c r="G278" s="8"/>
      <c r="H278" s="8"/>
      <c r="I278" s="8"/>
      <c r="J278" s="7"/>
      <c r="K278" s="7"/>
      <c r="L278" s="7"/>
      <c r="M278" s="7"/>
      <c r="N278" s="7"/>
      <c r="O278" s="7"/>
      <c r="P278" s="7"/>
      <c r="Q278" s="7"/>
      <c r="R278" s="24"/>
      <c r="S278" s="24"/>
    </row>
    <row r="279" spans="1:19" s="9" customFormat="1" ht="50.1" customHeight="1" x14ac:dyDescent="0.25">
      <c r="A279" s="182" t="s">
        <v>434</v>
      </c>
      <c r="B279" s="182" t="s">
        <v>124</v>
      </c>
      <c r="C279" s="36" t="s">
        <v>801</v>
      </c>
      <c r="D279" s="15">
        <v>2371.6499999999996</v>
      </c>
      <c r="E279" s="16" t="s">
        <v>635</v>
      </c>
      <c r="F279" s="179" t="s">
        <v>137</v>
      </c>
      <c r="G279" s="8"/>
      <c r="H279" s="8"/>
      <c r="I279" s="8"/>
      <c r="J279" s="7"/>
      <c r="K279" s="7"/>
      <c r="L279" s="7"/>
      <c r="M279" s="7"/>
      <c r="N279" s="7"/>
      <c r="O279" s="7"/>
      <c r="P279" s="7"/>
      <c r="Q279" s="7"/>
      <c r="R279" s="24"/>
      <c r="S279" s="24"/>
    </row>
    <row r="280" spans="1:19" s="9" customFormat="1" ht="50.1" customHeight="1" x14ac:dyDescent="0.25">
      <c r="A280" s="182" t="s">
        <v>435</v>
      </c>
      <c r="B280" s="182" t="s">
        <v>124</v>
      </c>
      <c r="C280" s="36" t="s">
        <v>802</v>
      </c>
      <c r="D280" s="15">
        <v>354.52100000000002</v>
      </c>
      <c r="E280" s="16" t="s">
        <v>635</v>
      </c>
      <c r="F280" s="179" t="s">
        <v>137</v>
      </c>
      <c r="G280" s="8"/>
      <c r="H280" s="8"/>
      <c r="I280" s="8"/>
      <c r="J280" s="7"/>
      <c r="K280" s="7"/>
      <c r="L280" s="7"/>
      <c r="M280" s="7"/>
      <c r="N280" s="7"/>
      <c r="O280" s="7"/>
      <c r="P280" s="7"/>
      <c r="Q280" s="7"/>
      <c r="R280" s="24"/>
      <c r="S280" s="24"/>
    </row>
    <row r="281" spans="1:19" s="9" customFormat="1" ht="50.1" customHeight="1" x14ac:dyDescent="0.25">
      <c r="A281" s="182" t="s">
        <v>436</v>
      </c>
      <c r="B281" s="182" t="s">
        <v>124</v>
      </c>
      <c r="C281" s="36" t="s">
        <v>803</v>
      </c>
      <c r="D281" s="15">
        <v>1212.6000000000001</v>
      </c>
      <c r="E281" s="16" t="s">
        <v>635</v>
      </c>
      <c r="F281" s="179" t="s">
        <v>137</v>
      </c>
      <c r="G281" s="8"/>
      <c r="H281" s="8"/>
      <c r="I281" s="8"/>
      <c r="J281" s="7"/>
      <c r="K281" s="7"/>
      <c r="L281" s="7"/>
      <c r="M281" s="7"/>
      <c r="N281" s="7"/>
      <c r="O281" s="7"/>
      <c r="P281" s="7"/>
      <c r="Q281" s="7"/>
      <c r="R281" s="24"/>
      <c r="S281" s="24"/>
    </row>
    <row r="282" spans="1:19" s="9" customFormat="1" ht="50.1" customHeight="1" x14ac:dyDescent="0.25">
      <c r="A282" s="182" t="s">
        <v>437</v>
      </c>
      <c r="B282" s="182" t="s">
        <v>124</v>
      </c>
      <c r="C282" s="36" t="s">
        <v>804</v>
      </c>
      <c r="D282" s="15">
        <v>68</v>
      </c>
      <c r="E282" s="16" t="s">
        <v>635</v>
      </c>
      <c r="F282" s="179" t="s">
        <v>137</v>
      </c>
      <c r="G282" s="8"/>
      <c r="H282" s="8"/>
      <c r="I282" s="8"/>
      <c r="J282" s="7"/>
      <c r="K282" s="7"/>
      <c r="L282" s="7"/>
      <c r="M282" s="7"/>
      <c r="N282" s="7"/>
      <c r="O282" s="7"/>
      <c r="P282" s="7"/>
      <c r="Q282" s="7"/>
      <c r="R282" s="24"/>
      <c r="S282" s="24"/>
    </row>
    <row r="283" spans="1:19" s="9" customFormat="1" ht="50.1" customHeight="1" x14ac:dyDescent="0.25">
      <c r="A283" s="182" t="s">
        <v>438</v>
      </c>
      <c r="B283" s="182" t="s">
        <v>124</v>
      </c>
      <c r="C283" s="36" t="s">
        <v>805</v>
      </c>
      <c r="D283" s="15">
        <v>219</v>
      </c>
      <c r="E283" s="16" t="s">
        <v>635</v>
      </c>
      <c r="F283" s="179" t="s">
        <v>137</v>
      </c>
      <c r="G283" s="8"/>
      <c r="H283" s="8"/>
      <c r="I283" s="8"/>
      <c r="J283" s="7"/>
      <c r="K283" s="7"/>
      <c r="L283" s="7"/>
      <c r="M283" s="7"/>
      <c r="N283" s="7"/>
      <c r="O283" s="7"/>
      <c r="P283" s="7"/>
      <c r="Q283" s="7"/>
      <c r="R283" s="24"/>
      <c r="S283" s="24"/>
    </row>
    <row r="284" spans="1:19" s="9" customFormat="1" ht="50.1" customHeight="1" x14ac:dyDescent="0.25">
      <c r="A284" s="182" t="s">
        <v>439</v>
      </c>
      <c r="B284" s="182" t="s">
        <v>124</v>
      </c>
      <c r="C284" s="36" t="s">
        <v>806</v>
      </c>
      <c r="D284" s="15">
        <v>186.9</v>
      </c>
      <c r="E284" s="16" t="s">
        <v>635</v>
      </c>
      <c r="F284" s="179" t="s">
        <v>137</v>
      </c>
      <c r="G284" s="8"/>
      <c r="H284" s="8"/>
      <c r="I284" s="8"/>
      <c r="J284" s="7"/>
      <c r="K284" s="7"/>
      <c r="L284" s="7"/>
      <c r="M284" s="7"/>
      <c r="N284" s="7"/>
      <c r="O284" s="7"/>
      <c r="P284" s="7"/>
      <c r="Q284" s="7"/>
      <c r="R284" s="24"/>
      <c r="S284" s="24"/>
    </row>
    <row r="285" spans="1:19" s="9" customFormat="1" ht="50.1" customHeight="1" x14ac:dyDescent="0.25">
      <c r="A285" s="182" t="s">
        <v>440</v>
      </c>
      <c r="B285" s="182" t="s">
        <v>124</v>
      </c>
      <c r="C285" s="36" t="s">
        <v>807</v>
      </c>
      <c r="D285" s="15">
        <v>157.94900000000001</v>
      </c>
      <c r="E285" s="16" t="s">
        <v>635</v>
      </c>
      <c r="F285" s="179" t="s">
        <v>137</v>
      </c>
      <c r="G285" s="8"/>
      <c r="H285" s="8"/>
      <c r="I285" s="8"/>
      <c r="J285" s="7"/>
      <c r="K285" s="7"/>
      <c r="L285" s="7"/>
      <c r="M285" s="7"/>
      <c r="N285" s="7"/>
      <c r="O285" s="7"/>
      <c r="P285" s="7"/>
      <c r="Q285" s="7"/>
      <c r="R285" s="24"/>
      <c r="S285" s="24"/>
    </row>
    <row r="286" spans="1:19" s="9" customFormat="1" ht="50.1" customHeight="1" x14ac:dyDescent="0.25">
      <c r="A286" s="182" t="s">
        <v>441</v>
      </c>
      <c r="B286" s="182" t="s">
        <v>124</v>
      </c>
      <c r="C286" s="36" t="s">
        <v>808</v>
      </c>
      <c r="D286" s="15">
        <v>238.29300000000001</v>
      </c>
      <c r="E286" s="16" t="s">
        <v>635</v>
      </c>
      <c r="F286" s="179" t="s">
        <v>137</v>
      </c>
      <c r="G286" s="8"/>
      <c r="H286" s="8"/>
      <c r="I286" s="8"/>
      <c r="J286" s="7"/>
      <c r="K286" s="7"/>
      <c r="L286" s="7"/>
      <c r="M286" s="7"/>
      <c r="N286" s="7"/>
      <c r="O286" s="7"/>
      <c r="P286" s="7"/>
      <c r="Q286" s="7"/>
      <c r="R286" s="24"/>
      <c r="S286" s="24"/>
    </row>
    <row r="287" spans="1:19" s="9" customFormat="1" ht="50.1" customHeight="1" x14ac:dyDescent="0.25">
      <c r="A287" s="182" t="s">
        <v>442</v>
      </c>
      <c r="B287" s="182" t="s">
        <v>124</v>
      </c>
      <c r="C287" s="36" t="s">
        <v>809</v>
      </c>
      <c r="D287" s="15">
        <v>89.688000000000002</v>
      </c>
      <c r="E287" s="16" t="s">
        <v>635</v>
      </c>
      <c r="F287" s="179" t="s">
        <v>137</v>
      </c>
      <c r="G287" s="8"/>
      <c r="H287" s="8"/>
      <c r="I287" s="8"/>
      <c r="J287" s="7"/>
      <c r="K287" s="7"/>
      <c r="L287" s="7"/>
      <c r="M287" s="7"/>
      <c r="N287" s="7"/>
      <c r="O287" s="7"/>
      <c r="P287" s="7"/>
      <c r="Q287" s="7"/>
      <c r="R287" s="24"/>
      <c r="S287" s="24"/>
    </row>
    <row r="288" spans="1:19" s="9" customFormat="1" ht="50.1" customHeight="1" x14ac:dyDescent="0.25">
      <c r="A288" s="182" t="s">
        <v>443</v>
      </c>
      <c r="B288" s="182" t="s">
        <v>124</v>
      </c>
      <c r="C288" s="36" t="s">
        <v>810</v>
      </c>
      <c r="D288" s="15">
        <v>52.001999999999995</v>
      </c>
      <c r="E288" s="16" t="s">
        <v>635</v>
      </c>
      <c r="F288" s="179" t="s">
        <v>137</v>
      </c>
      <c r="G288" s="8"/>
      <c r="H288" s="8"/>
      <c r="I288" s="8"/>
      <c r="J288" s="7"/>
      <c r="K288" s="7"/>
      <c r="L288" s="7"/>
      <c r="M288" s="7"/>
      <c r="N288" s="7"/>
      <c r="O288" s="7"/>
      <c r="P288" s="7"/>
      <c r="Q288" s="7"/>
      <c r="R288" s="24"/>
      <c r="S288" s="24"/>
    </row>
    <row r="289" spans="1:19" s="9" customFormat="1" ht="50.1" customHeight="1" x14ac:dyDescent="0.25">
      <c r="A289" s="182" t="s">
        <v>444</v>
      </c>
      <c r="B289" s="182" t="s">
        <v>124</v>
      </c>
      <c r="C289" s="36" t="s">
        <v>811</v>
      </c>
      <c r="D289" s="15">
        <v>8</v>
      </c>
      <c r="E289" s="16" t="s">
        <v>635</v>
      </c>
      <c r="F289" s="179" t="s">
        <v>137</v>
      </c>
      <c r="G289" s="8"/>
      <c r="H289" s="8"/>
      <c r="I289" s="8"/>
      <c r="J289" s="7"/>
      <c r="K289" s="7"/>
      <c r="L289" s="7"/>
      <c r="M289" s="7"/>
      <c r="N289" s="7"/>
      <c r="O289" s="7"/>
      <c r="P289" s="7"/>
      <c r="Q289" s="7"/>
      <c r="R289" s="24"/>
      <c r="S289" s="24"/>
    </row>
    <row r="290" spans="1:19" s="9" customFormat="1" ht="50.1" customHeight="1" x14ac:dyDescent="0.25">
      <c r="A290" s="182" t="s">
        <v>445</v>
      </c>
      <c r="B290" s="182" t="s">
        <v>124</v>
      </c>
      <c r="C290" s="36" t="s">
        <v>812</v>
      </c>
      <c r="D290" s="15">
        <v>3</v>
      </c>
      <c r="E290" s="16" t="s">
        <v>635</v>
      </c>
      <c r="F290" s="179" t="s">
        <v>137</v>
      </c>
      <c r="G290" s="8"/>
      <c r="H290" s="8"/>
      <c r="I290" s="8"/>
      <c r="J290" s="7"/>
      <c r="K290" s="7"/>
      <c r="L290" s="7"/>
      <c r="M290" s="7"/>
      <c r="N290" s="7"/>
      <c r="O290" s="7"/>
      <c r="P290" s="7"/>
      <c r="Q290" s="7"/>
      <c r="R290" s="24"/>
      <c r="S290" s="24"/>
    </row>
    <row r="291" spans="1:19" s="9" customFormat="1" ht="50.1" customHeight="1" x14ac:dyDescent="0.25">
      <c r="A291" s="182" t="s">
        <v>446</v>
      </c>
      <c r="B291" s="182" t="s">
        <v>124</v>
      </c>
      <c r="C291" s="36" t="s">
        <v>813</v>
      </c>
      <c r="D291" s="15">
        <v>119.196</v>
      </c>
      <c r="E291" s="16" t="s">
        <v>635</v>
      </c>
      <c r="F291" s="179" t="s">
        <v>137</v>
      </c>
      <c r="G291" s="8"/>
      <c r="H291" s="8"/>
      <c r="I291" s="8"/>
      <c r="J291" s="7"/>
      <c r="K291" s="7"/>
      <c r="L291" s="7"/>
      <c r="M291" s="7"/>
      <c r="N291" s="7"/>
      <c r="O291" s="7"/>
      <c r="P291" s="7"/>
      <c r="Q291" s="7"/>
      <c r="R291" s="24"/>
      <c r="S291" s="24"/>
    </row>
    <row r="292" spans="1:19" s="9" customFormat="1" ht="50.1" customHeight="1" x14ac:dyDescent="0.25">
      <c r="A292" s="182" t="s">
        <v>447</v>
      </c>
      <c r="B292" s="182" t="s">
        <v>124</v>
      </c>
      <c r="C292" s="36" t="s">
        <v>814</v>
      </c>
      <c r="D292" s="15">
        <v>159.21</v>
      </c>
      <c r="E292" s="16" t="s">
        <v>635</v>
      </c>
      <c r="F292" s="179" t="s">
        <v>137</v>
      </c>
      <c r="G292" s="8"/>
      <c r="H292" s="8"/>
      <c r="I292" s="8"/>
      <c r="J292" s="7"/>
      <c r="K292" s="7"/>
      <c r="L292" s="7"/>
      <c r="M292" s="7"/>
      <c r="N292" s="7"/>
      <c r="O292" s="7"/>
      <c r="P292" s="7"/>
      <c r="Q292" s="7"/>
      <c r="R292" s="24"/>
      <c r="S292" s="24"/>
    </row>
    <row r="293" spans="1:19" s="9" customFormat="1" ht="50.1" customHeight="1" x14ac:dyDescent="0.25">
      <c r="A293" s="182" t="s">
        <v>448</v>
      </c>
      <c r="B293" s="182" t="s">
        <v>124</v>
      </c>
      <c r="C293" s="36" t="s">
        <v>815</v>
      </c>
      <c r="D293" s="15">
        <v>196.56</v>
      </c>
      <c r="E293" s="16" t="s">
        <v>635</v>
      </c>
      <c r="F293" s="179" t="s">
        <v>137</v>
      </c>
      <c r="G293" s="8"/>
      <c r="H293" s="8"/>
      <c r="I293" s="8"/>
      <c r="J293" s="7"/>
      <c r="K293" s="7"/>
      <c r="L293" s="7"/>
      <c r="M293" s="7"/>
      <c r="N293" s="7"/>
      <c r="O293" s="7"/>
      <c r="P293" s="7"/>
      <c r="Q293" s="7"/>
      <c r="R293" s="24"/>
      <c r="S293" s="24"/>
    </row>
    <row r="294" spans="1:19" s="9" customFormat="1" ht="50.1" customHeight="1" x14ac:dyDescent="0.25">
      <c r="A294" s="182" t="s">
        <v>449</v>
      </c>
      <c r="B294" s="182" t="s">
        <v>124</v>
      </c>
      <c r="C294" s="36" t="s">
        <v>816</v>
      </c>
      <c r="D294" s="15">
        <v>40.599999999999994</v>
      </c>
      <c r="E294" s="16" t="s">
        <v>635</v>
      </c>
      <c r="F294" s="179" t="s">
        <v>137</v>
      </c>
      <c r="G294" s="8"/>
      <c r="H294" s="8"/>
      <c r="I294" s="8"/>
      <c r="J294" s="7"/>
      <c r="K294" s="7"/>
      <c r="L294" s="7"/>
      <c r="M294" s="7"/>
      <c r="N294" s="7"/>
      <c r="O294" s="7"/>
      <c r="P294" s="7"/>
      <c r="Q294" s="7"/>
      <c r="R294" s="24"/>
      <c r="S294" s="24"/>
    </row>
    <row r="295" spans="1:19" s="9" customFormat="1" ht="50.1" customHeight="1" x14ac:dyDescent="0.25">
      <c r="A295" s="182" t="s">
        <v>450</v>
      </c>
      <c r="B295" s="182" t="s">
        <v>124</v>
      </c>
      <c r="C295" s="36" t="s">
        <v>817</v>
      </c>
      <c r="D295" s="15">
        <v>1112.5</v>
      </c>
      <c r="E295" s="16" t="s">
        <v>635</v>
      </c>
      <c r="F295" s="179" t="s">
        <v>137</v>
      </c>
      <c r="G295" s="8"/>
      <c r="H295" s="8"/>
      <c r="I295" s="8"/>
      <c r="J295" s="7"/>
      <c r="K295" s="7"/>
      <c r="L295" s="7"/>
      <c r="M295" s="7"/>
      <c r="N295" s="7"/>
      <c r="O295" s="7"/>
      <c r="P295" s="7"/>
      <c r="Q295" s="7"/>
      <c r="R295" s="24"/>
      <c r="S295" s="24"/>
    </row>
    <row r="296" spans="1:19" s="9" customFormat="1" ht="50.1" customHeight="1" x14ac:dyDescent="0.25">
      <c r="A296" s="182" t="s">
        <v>451</v>
      </c>
      <c r="B296" s="182" t="s">
        <v>124</v>
      </c>
      <c r="C296" s="36" t="s">
        <v>818</v>
      </c>
      <c r="D296" s="15">
        <v>92.5</v>
      </c>
      <c r="E296" s="16" t="s">
        <v>635</v>
      </c>
      <c r="F296" s="179" t="s">
        <v>137</v>
      </c>
      <c r="G296" s="8"/>
      <c r="H296" s="8"/>
      <c r="I296" s="8"/>
      <c r="J296" s="7"/>
      <c r="K296" s="7"/>
      <c r="L296" s="7"/>
      <c r="M296" s="7"/>
      <c r="N296" s="7"/>
      <c r="O296" s="7"/>
      <c r="P296" s="7"/>
      <c r="Q296" s="7"/>
      <c r="R296" s="24"/>
      <c r="S296" s="24"/>
    </row>
    <row r="297" spans="1:19" s="9" customFormat="1" ht="50.1" customHeight="1" x14ac:dyDescent="0.25">
      <c r="A297" s="182" t="s">
        <v>452</v>
      </c>
      <c r="B297" s="182" t="s">
        <v>124</v>
      </c>
      <c r="C297" s="36" t="s">
        <v>819</v>
      </c>
      <c r="D297" s="15">
        <v>9.6000000000000014</v>
      </c>
      <c r="E297" s="16" t="s">
        <v>635</v>
      </c>
      <c r="F297" s="179" t="s">
        <v>137</v>
      </c>
      <c r="G297" s="8"/>
      <c r="H297" s="8"/>
      <c r="I297" s="8"/>
      <c r="J297" s="7"/>
      <c r="K297" s="7"/>
      <c r="L297" s="7"/>
      <c r="M297" s="7"/>
      <c r="N297" s="7"/>
      <c r="O297" s="7"/>
      <c r="P297" s="7"/>
      <c r="Q297" s="7"/>
      <c r="R297" s="24"/>
      <c r="S297" s="24"/>
    </row>
    <row r="298" spans="1:19" s="9" customFormat="1" ht="50.1" customHeight="1" x14ac:dyDescent="0.25">
      <c r="A298" s="182" t="s">
        <v>453</v>
      </c>
      <c r="B298" s="182" t="s">
        <v>124</v>
      </c>
      <c r="C298" s="36" t="s">
        <v>624</v>
      </c>
      <c r="D298" s="15">
        <v>323.70000000000005</v>
      </c>
      <c r="E298" s="16" t="s">
        <v>635</v>
      </c>
      <c r="F298" s="179" t="s">
        <v>137</v>
      </c>
      <c r="G298" s="8"/>
      <c r="H298" s="8"/>
      <c r="I298" s="8"/>
      <c r="J298" s="7"/>
      <c r="K298" s="7"/>
      <c r="L298" s="7"/>
      <c r="M298" s="7"/>
      <c r="N298" s="7"/>
      <c r="O298" s="7"/>
      <c r="P298" s="7"/>
      <c r="Q298" s="7"/>
      <c r="R298" s="24"/>
      <c r="S298" s="24"/>
    </row>
    <row r="299" spans="1:19" s="9" customFormat="1" ht="50.1" customHeight="1" x14ac:dyDescent="0.25">
      <c r="A299" s="182" t="s">
        <v>454</v>
      </c>
      <c r="B299" s="182" t="s">
        <v>124</v>
      </c>
      <c r="C299" s="36" t="s">
        <v>820</v>
      </c>
      <c r="D299" s="15">
        <v>43.199999999999996</v>
      </c>
      <c r="E299" s="16" t="s">
        <v>635</v>
      </c>
      <c r="F299" s="179" t="s">
        <v>137</v>
      </c>
      <c r="G299" s="8"/>
      <c r="H299" s="8"/>
      <c r="I299" s="8"/>
      <c r="J299" s="7"/>
      <c r="K299" s="7"/>
      <c r="L299" s="7"/>
      <c r="M299" s="7"/>
      <c r="N299" s="7"/>
      <c r="O299" s="7"/>
      <c r="P299" s="7"/>
      <c r="Q299" s="7"/>
      <c r="R299" s="24"/>
      <c r="S299" s="24"/>
    </row>
    <row r="300" spans="1:19" s="9" customFormat="1" ht="50.1" customHeight="1" x14ac:dyDescent="0.25">
      <c r="A300" s="182" t="s">
        <v>455</v>
      </c>
      <c r="B300" s="182" t="s">
        <v>124</v>
      </c>
      <c r="C300" s="36" t="s">
        <v>821</v>
      </c>
      <c r="D300" s="15">
        <v>15.200000000000001</v>
      </c>
      <c r="E300" s="16" t="s">
        <v>635</v>
      </c>
      <c r="F300" s="179" t="s">
        <v>137</v>
      </c>
      <c r="G300" s="8"/>
      <c r="H300" s="8"/>
      <c r="I300" s="8"/>
      <c r="J300" s="7"/>
      <c r="K300" s="7"/>
      <c r="L300" s="7"/>
      <c r="M300" s="7"/>
      <c r="N300" s="7"/>
      <c r="O300" s="7"/>
      <c r="P300" s="7"/>
      <c r="Q300" s="7"/>
      <c r="R300" s="24"/>
      <c r="S300" s="24"/>
    </row>
    <row r="301" spans="1:19" s="9" customFormat="1" ht="50.1" customHeight="1" x14ac:dyDescent="0.25">
      <c r="A301" s="182" t="s">
        <v>456</v>
      </c>
      <c r="B301" s="182" t="s">
        <v>124</v>
      </c>
      <c r="C301" s="36" t="s">
        <v>822</v>
      </c>
      <c r="D301" s="15">
        <v>572.40000000000009</v>
      </c>
      <c r="E301" s="16" t="s">
        <v>635</v>
      </c>
      <c r="F301" s="179" t="s">
        <v>137</v>
      </c>
      <c r="G301" s="8"/>
      <c r="H301" s="8"/>
      <c r="I301" s="8"/>
      <c r="J301" s="7"/>
      <c r="K301" s="7"/>
      <c r="L301" s="7"/>
      <c r="M301" s="7"/>
      <c r="N301" s="7"/>
      <c r="O301" s="7"/>
      <c r="P301" s="7"/>
      <c r="Q301" s="7"/>
      <c r="R301" s="24"/>
      <c r="S301" s="24"/>
    </row>
    <row r="302" spans="1:19" s="9" customFormat="1" ht="50.1" customHeight="1" x14ac:dyDescent="0.25">
      <c r="A302" s="182" t="s">
        <v>457</v>
      </c>
      <c r="B302" s="182" t="s">
        <v>124</v>
      </c>
      <c r="C302" s="36" t="s">
        <v>823</v>
      </c>
      <c r="D302" s="15">
        <v>102.69</v>
      </c>
      <c r="E302" s="16" t="s">
        <v>635</v>
      </c>
      <c r="F302" s="179" t="s">
        <v>137</v>
      </c>
      <c r="G302" s="8"/>
      <c r="H302" s="8"/>
      <c r="I302" s="8"/>
      <c r="J302" s="7"/>
      <c r="K302" s="7"/>
      <c r="L302" s="7"/>
      <c r="M302" s="7"/>
      <c r="N302" s="7"/>
      <c r="O302" s="7"/>
      <c r="P302" s="7"/>
      <c r="Q302" s="7"/>
      <c r="R302" s="24"/>
      <c r="S302" s="24"/>
    </row>
    <row r="303" spans="1:19" s="9" customFormat="1" ht="50.1" customHeight="1" x14ac:dyDescent="0.25">
      <c r="A303" s="182" t="s">
        <v>458</v>
      </c>
      <c r="B303" s="182" t="s">
        <v>124</v>
      </c>
      <c r="C303" s="36" t="s">
        <v>824</v>
      </c>
      <c r="D303" s="15">
        <v>222.13800000000001</v>
      </c>
      <c r="E303" s="16" t="s">
        <v>635</v>
      </c>
      <c r="F303" s="179" t="s">
        <v>137</v>
      </c>
      <c r="G303" s="8"/>
      <c r="H303" s="8"/>
      <c r="I303" s="8"/>
      <c r="J303" s="7"/>
      <c r="K303" s="7"/>
      <c r="L303" s="7"/>
      <c r="M303" s="7"/>
      <c r="N303" s="7"/>
      <c r="O303" s="7"/>
      <c r="P303" s="7"/>
      <c r="Q303" s="7"/>
      <c r="R303" s="24"/>
      <c r="S303" s="24"/>
    </row>
    <row r="304" spans="1:19" s="9" customFormat="1" ht="50.1" customHeight="1" x14ac:dyDescent="0.25">
      <c r="A304" s="182" t="s">
        <v>459</v>
      </c>
      <c r="B304" s="182" t="s">
        <v>124</v>
      </c>
      <c r="C304" s="36" t="s">
        <v>825</v>
      </c>
      <c r="D304" s="15">
        <v>100.85899999999999</v>
      </c>
      <c r="E304" s="16" t="s">
        <v>635</v>
      </c>
      <c r="F304" s="179" t="s">
        <v>137</v>
      </c>
      <c r="G304" s="8"/>
      <c r="H304" s="8"/>
      <c r="I304" s="8"/>
      <c r="J304" s="7"/>
      <c r="K304" s="7"/>
      <c r="L304" s="7"/>
      <c r="M304" s="7"/>
      <c r="N304" s="7"/>
      <c r="O304" s="7"/>
      <c r="P304" s="7"/>
      <c r="Q304" s="7"/>
      <c r="R304" s="24"/>
      <c r="S304" s="24"/>
    </row>
    <row r="305" spans="1:19" s="9" customFormat="1" ht="50.1" customHeight="1" x14ac:dyDescent="0.25">
      <c r="A305" s="182" t="s">
        <v>460</v>
      </c>
      <c r="B305" s="182" t="s">
        <v>124</v>
      </c>
      <c r="C305" s="36" t="s">
        <v>826</v>
      </c>
      <c r="D305" s="15">
        <v>8.3999999999999986</v>
      </c>
      <c r="E305" s="16" t="s">
        <v>635</v>
      </c>
      <c r="F305" s="179" t="s">
        <v>137</v>
      </c>
      <c r="G305" s="8"/>
      <c r="H305" s="8"/>
      <c r="I305" s="8"/>
      <c r="J305" s="7"/>
      <c r="K305" s="7"/>
      <c r="L305" s="7"/>
      <c r="M305" s="7"/>
      <c r="N305" s="7"/>
      <c r="O305" s="7"/>
      <c r="P305" s="7"/>
      <c r="Q305" s="7"/>
      <c r="R305" s="24"/>
      <c r="S305" s="24"/>
    </row>
    <row r="306" spans="1:19" s="9" customFormat="1" ht="50.1" customHeight="1" x14ac:dyDescent="0.25">
      <c r="A306" s="182" t="s">
        <v>461</v>
      </c>
      <c r="B306" s="182" t="s">
        <v>124</v>
      </c>
      <c r="C306" s="36" t="s">
        <v>827</v>
      </c>
      <c r="D306" s="15">
        <v>751.44</v>
      </c>
      <c r="E306" s="16" t="s">
        <v>635</v>
      </c>
      <c r="F306" s="179" t="s">
        <v>137</v>
      </c>
      <c r="G306" s="8"/>
      <c r="H306" s="8"/>
      <c r="I306" s="8"/>
      <c r="J306" s="7"/>
      <c r="K306" s="7"/>
      <c r="L306" s="7"/>
      <c r="M306" s="7"/>
      <c r="N306" s="7"/>
      <c r="O306" s="7"/>
      <c r="P306" s="7"/>
      <c r="Q306" s="7"/>
      <c r="R306" s="24"/>
      <c r="S306" s="24"/>
    </row>
    <row r="307" spans="1:19" s="9" customFormat="1" ht="50.1" customHeight="1" x14ac:dyDescent="0.25">
      <c r="A307" s="182" t="s">
        <v>462</v>
      </c>
      <c r="B307" s="182" t="s">
        <v>124</v>
      </c>
      <c r="C307" s="36" t="s">
        <v>828</v>
      </c>
      <c r="D307" s="15">
        <v>26.657</v>
      </c>
      <c r="E307" s="16" t="s">
        <v>635</v>
      </c>
      <c r="F307" s="179" t="s">
        <v>137</v>
      </c>
      <c r="G307" s="8"/>
      <c r="H307" s="8"/>
      <c r="I307" s="8"/>
      <c r="J307" s="7"/>
      <c r="K307" s="7"/>
      <c r="L307" s="7"/>
      <c r="M307" s="7"/>
      <c r="N307" s="7"/>
      <c r="O307" s="7"/>
      <c r="P307" s="7"/>
      <c r="Q307" s="7"/>
      <c r="R307" s="24"/>
      <c r="S307" s="24"/>
    </row>
    <row r="308" spans="1:19" s="9" customFormat="1" ht="50.1" customHeight="1" x14ac:dyDescent="0.25">
      <c r="A308" s="182" t="s">
        <v>463</v>
      </c>
      <c r="B308" s="182" t="s">
        <v>124</v>
      </c>
      <c r="C308" s="36" t="s">
        <v>829</v>
      </c>
      <c r="D308" s="15">
        <v>46.48</v>
      </c>
      <c r="E308" s="16" t="s">
        <v>635</v>
      </c>
      <c r="F308" s="179" t="s">
        <v>137</v>
      </c>
      <c r="G308" s="8"/>
      <c r="H308" s="8"/>
      <c r="I308" s="8"/>
      <c r="J308" s="7"/>
      <c r="K308" s="7"/>
      <c r="L308" s="7"/>
      <c r="M308" s="7"/>
      <c r="N308" s="7"/>
      <c r="O308" s="7"/>
      <c r="P308" s="7"/>
      <c r="Q308" s="7"/>
      <c r="R308" s="24"/>
      <c r="S308" s="24"/>
    </row>
    <row r="309" spans="1:19" s="9" customFormat="1" ht="50.1" customHeight="1" x14ac:dyDescent="0.25">
      <c r="A309" s="182" t="s">
        <v>464</v>
      </c>
      <c r="B309" s="182" t="s">
        <v>124</v>
      </c>
      <c r="C309" s="36" t="s">
        <v>830</v>
      </c>
      <c r="D309" s="15">
        <v>67</v>
      </c>
      <c r="E309" s="16" t="s">
        <v>635</v>
      </c>
      <c r="F309" s="179" t="s">
        <v>137</v>
      </c>
      <c r="G309" s="8"/>
      <c r="H309" s="8"/>
      <c r="I309" s="8"/>
      <c r="J309" s="7"/>
      <c r="K309" s="7"/>
      <c r="L309" s="7"/>
      <c r="M309" s="7"/>
      <c r="N309" s="7"/>
      <c r="O309" s="7"/>
      <c r="P309" s="7"/>
      <c r="Q309" s="7"/>
      <c r="R309" s="24"/>
      <c r="S309" s="24"/>
    </row>
    <row r="310" spans="1:19" s="9" customFormat="1" ht="50.1" customHeight="1" x14ac:dyDescent="0.25">
      <c r="A310" s="182" t="s">
        <v>465</v>
      </c>
      <c r="B310" s="182" t="s">
        <v>124</v>
      </c>
      <c r="C310" s="36" t="s">
        <v>831</v>
      </c>
      <c r="D310" s="15">
        <v>79.5</v>
      </c>
      <c r="E310" s="16" t="s">
        <v>635</v>
      </c>
      <c r="F310" s="179" t="s">
        <v>137</v>
      </c>
      <c r="G310" s="8"/>
      <c r="H310" s="8"/>
      <c r="I310" s="8"/>
      <c r="J310" s="7"/>
      <c r="K310" s="7"/>
      <c r="L310" s="7"/>
      <c r="M310" s="7"/>
      <c r="N310" s="7"/>
      <c r="O310" s="7"/>
      <c r="P310" s="7"/>
      <c r="Q310" s="7"/>
      <c r="R310" s="24"/>
      <c r="S310" s="24"/>
    </row>
    <row r="311" spans="1:19" s="9" customFormat="1" ht="50.1" customHeight="1" x14ac:dyDescent="0.25">
      <c r="A311" s="182" t="s">
        <v>466</v>
      </c>
      <c r="B311" s="182" t="s">
        <v>124</v>
      </c>
      <c r="C311" s="36" t="s">
        <v>625</v>
      </c>
      <c r="D311" s="15">
        <v>314.16000000000003</v>
      </c>
      <c r="E311" s="16" t="s">
        <v>635</v>
      </c>
      <c r="F311" s="179" t="s">
        <v>137</v>
      </c>
      <c r="G311" s="8"/>
      <c r="H311" s="8"/>
      <c r="I311" s="8"/>
      <c r="J311" s="7"/>
      <c r="K311" s="7"/>
      <c r="L311" s="7"/>
      <c r="M311" s="7"/>
      <c r="N311" s="7"/>
      <c r="O311" s="7"/>
      <c r="P311" s="7"/>
      <c r="Q311" s="7"/>
      <c r="R311" s="24"/>
      <c r="S311" s="24"/>
    </row>
    <row r="312" spans="1:19" s="9" customFormat="1" ht="50.1" customHeight="1" x14ac:dyDescent="0.25">
      <c r="A312" s="182" t="s">
        <v>467</v>
      </c>
      <c r="B312" s="182" t="s">
        <v>124</v>
      </c>
      <c r="C312" s="36" t="s">
        <v>626</v>
      </c>
      <c r="D312" s="15">
        <v>81</v>
      </c>
      <c r="E312" s="16" t="s">
        <v>635</v>
      </c>
      <c r="F312" s="179" t="s">
        <v>137</v>
      </c>
      <c r="G312" s="8"/>
      <c r="H312" s="8"/>
      <c r="I312" s="8"/>
      <c r="J312" s="7"/>
      <c r="K312" s="7"/>
      <c r="L312" s="7"/>
      <c r="M312" s="7"/>
      <c r="N312" s="7"/>
      <c r="O312" s="7"/>
      <c r="P312" s="7"/>
      <c r="Q312" s="7"/>
      <c r="R312" s="24"/>
      <c r="S312" s="24"/>
    </row>
    <row r="313" spans="1:19" s="9" customFormat="1" ht="50.1" customHeight="1" x14ac:dyDescent="0.25">
      <c r="A313" s="182" t="s">
        <v>468</v>
      </c>
      <c r="B313" s="182" t="s">
        <v>124</v>
      </c>
      <c r="C313" s="36" t="s">
        <v>832</v>
      </c>
      <c r="D313" s="15">
        <v>425</v>
      </c>
      <c r="E313" s="16" t="s">
        <v>635</v>
      </c>
      <c r="F313" s="179" t="s">
        <v>137</v>
      </c>
      <c r="G313" s="8"/>
      <c r="H313" s="8"/>
      <c r="I313" s="8"/>
      <c r="J313" s="7"/>
      <c r="K313" s="7"/>
      <c r="L313" s="7"/>
      <c r="M313" s="7"/>
      <c r="N313" s="7"/>
      <c r="O313" s="7"/>
      <c r="P313" s="7"/>
      <c r="Q313" s="7"/>
      <c r="R313" s="24"/>
      <c r="S313" s="24"/>
    </row>
    <row r="314" spans="1:19" s="9" customFormat="1" ht="50.1" customHeight="1" x14ac:dyDescent="0.25">
      <c r="A314" s="182" t="s">
        <v>469</v>
      </c>
      <c r="B314" s="182" t="s">
        <v>124</v>
      </c>
      <c r="C314" s="36" t="s">
        <v>833</v>
      </c>
      <c r="D314" s="15">
        <v>102.5</v>
      </c>
      <c r="E314" s="16" t="s">
        <v>635</v>
      </c>
      <c r="F314" s="179" t="s">
        <v>137</v>
      </c>
      <c r="G314" s="8"/>
      <c r="H314" s="8"/>
      <c r="I314" s="8"/>
      <c r="J314" s="7"/>
      <c r="K314" s="7"/>
      <c r="L314" s="7"/>
      <c r="M314" s="7"/>
      <c r="N314" s="7"/>
      <c r="O314" s="7"/>
      <c r="P314" s="7"/>
      <c r="Q314" s="7"/>
      <c r="R314" s="24"/>
      <c r="S314" s="24"/>
    </row>
    <row r="315" spans="1:19" s="9" customFormat="1" ht="50.1" customHeight="1" x14ac:dyDescent="0.25">
      <c r="A315" s="182" t="s">
        <v>470</v>
      </c>
      <c r="B315" s="182" t="s">
        <v>124</v>
      </c>
      <c r="C315" s="36" t="s">
        <v>834</v>
      </c>
      <c r="D315" s="15">
        <v>19</v>
      </c>
      <c r="E315" s="16" t="s">
        <v>635</v>
      </c>
      <c r="F315" s="179" t="s">
        <v>137</v>
      </c>
      <c r="G315" s="8"/>
      <c r="H315" s="8"/>
      <c r="I315" s="8"/>
      <c r="J315" s="7"/>
      <c r="K315" s="7"/>
      <c r="L315" s="7"/>
      <c r="M315" s="7"/>
      <c r="N315" s="7"/>
      <c r="O315" s="7"/>
      <c r="P315" s="7"/>
      <c r="Q315" s="7"/>
      <c r="R315" s="24"/>
      <c r="S315" s="24"/>
    </row>
    <row r="316" spans="1:19" s="9" customFormat="1" ht="50.1" customHeight="1" x14ac:dyDescent="0.25">
      <c r="A316" s="182" t="s">
        <v>471</v>
      </c>
      <c r="B316" s="182" t="s">
        <v>124</v>
      </c>
      <c r="C316" s="36" t="s">
        <v>835</v>
      </c>
      <c r="D316" s="15">
        <v>45</v>
      </c>
      <c r="E316" s="16" t="s">
        <v>635</v>
      </c>
      <c r="F316" s="179" t="s">
        <v>137</v>
      </c>
      <c r="G316" s="8"/>
      <c r="H316" s="8"/>
      <c r="I316" s="8"/>
      <c r="J316" s="7"/>
      <c r="K316" s="7"/>
      <c r="L316" s="7"/>
      <c r="M316" s="7"/>
      <c r="N316" s="7"/>
      <c r="O316" s="7"/>
      <c r="P316" s="7"/>
      <c r="Q316" s="7"/>
      <c r="R316" s="24"/>
      <c r="S316" s="24"/>
    </row>
    <row r="317" spans="1:19" s="9" customFormat="1" ht="50.1" customHeight="1" x14ac:dyDescent="0.25">
      <c r="A317" s="182" t="s">
        <v>472</v>
      </c>
      <c r="B317" s="182" t="s">
        <v>124</v>
      </c>
      <c r="C317" s="36" t="s">
        <v>836</v>
      </c>
      <c r="D317" s="15">
        <v>1735</v>
      </c>
      <c r="E317" s="16" t="s">
        <v>635</v>
      </c>
      <c r="F317" s="179" t="s">
        <v>137</v>
      </c>
      <c r="G317" s="8"/>
      <c r="H317" s="8"/>
      <c r="I317" s="8"/>
      <c r="J317" s="7"/>
      <c r="K317" s="7"/>
      <c r="L317" s="7"/>
      <c r="M317" s="7"/>
      <c r="N317" s="7"/>
      <c r="O317" s="7"/>
      <c r="P317" s="7"/>
      <c r="Q317" s="7"/>
      <c r="R317" s="24"/>
      <c r="S317" s="24"/>
    </row>
    <row r="318" spans="1:19" s="9" customFormat="1" ht="50.1" customHeight="1" x14ac:dyDescent="0.25">
      <c r="A318" s="182" t="s">
        <v>473</v>
      </c>
      <c r="B318" s="182" t="s">
        <v>124</v>
      </c>
      <c r="C318" s="36" t="s">
        <v>837</v>
      </c>
      <c r="D318" s="15">
        <v>19</v>
      </c>
      <c r="E318" s="16" t="s">
        <v>635</v>
      </c>
      <c r="F318" s="179" t="s">
        <v>137</v>
      </c>
      <c r="G318" s="8"/>
      <c r="H318" s="8"/>
      <c r="I318" s="8"/>
      <c r="J318" s="7"/>
      <c r="K318" s="7"/>
      <c r="L318" s="7"/>
      <c r="M318" s="7"/>
      <c r="N318" s="7"/>
      <c r="O318" s="7"/>
      <c r="P318" s="7"/>
      <c r="Q318" s="7"/>
      <c r="R318" s="24"/>
      <c r="S318" s="24"/>
    </row>
    <row r="319" spans="1:19" s="9" customFormat="1" ht="50.1" customHeight="1" x14ac:dyDescent="0.25">
      <c r="A319" s="182" t="s">
        <v>474</v>
      </c>
      <c r="B319" s="182" t="s">
        <v>124</v>
      </c>
      <c r="C319" s="36" t="s">
        <v>838</v>
      </c>
      <c r="D319" s="15">
        <v>329</v>
      </c>
      <c r="E319" s="16" t="s">
        <v>635</v>
      </c>
      <c r="F319" s="179" t="s">
        <v>137</v>
      </c>
      <c r="G319" s="8"/>
      <c r="H319" s="8"/>
      <c r="I319" s="8"/>
      <c r="J319" s="7"/>
      <c r="K319" s="7"/>
      <c r="L319" s="7"/>
      <c r="M319" s="7"/>
      <c r="N319" s="7"/>
      <c r="O319" s="7"/>
      <c r="P319" s="7"/>
      <c r="Q319" s="7"/>
      <c r="R319" s="24"/>
      <c r="S319" s="24"/>
    </row>
    <row r="320" spans="1:19" s="9" customFormat="1" ht="50.1" customHeight="1" x14ac:dyDescent="0.25">
      <c r="A320" s="182" t="s">
        <v>475</v>
      </c>
      <c r="B320" s="182" t="s">
        <v>124</v>
      </c>
      <c r="C320" s="36" t="s">
        <v>839</v>
      </c>
      <c r="D320" s="15">
        <v>4.28</v>
      </c>
      <c r="E320" s="16" t="s">
        <v>635</v>
      </c>
      <c r="F320" s="179" t="s">
        <v>137</v>
      </c>
      <c r="G320" s="8"/>
      <c r="H320" s="8"/>
      <c r="I320" s="8"/>
      <c r="J320" s="7"/>
      <c r="K320" s="7"/>
      <c r="L320" s="7"/>
      <c r="M320" s="7"/>
      <c r="N320" s="7"/>
      <c r="O320" s="7"/>
      <c r="P320" s="7"/>
      <c r="Q320" s="7"/>
      <c r="R320" s="24"/>
      <c r="S320" s="24"/>
    </row>
    <row r="321" spans="1:19" s="9" customFormat="1" ht="50.1" customHeight="1" x14ac:dyDescent="0.25">
      <c r="A321" s="182" t="s">
        <v>476</v>
      </c>
      <c r="B321" s="182" t="s">
        <v>124</v>
      </c>
      <c r="C321" s="36" t="s">
        <v>840</v>
      </c>
      <c r="D321" s="15">
        <v>3.92</v>
      </c>
      <c r="E321" s="16" t="s">
        <v>635</v>
      </c>
      <c r="F321" s="179" t="s">
        <v>137</v>
      </c>
      <c r="G321" s="8"/>
      <c r="H321" s="8"/>
      <c r="I321" s="8"/>
      <c r="J321" s="7"/>
      <c r="K321" s="7"/>
      <c r="L321" s="7"/>
      <c r="M321" s="7"/>
      <c r="N321" s="7"/>
      <c r="O321" s="7"/>
      <c r="P321" s="7"/>
      <c r="Q321" s="7"/>
      <c r="R321" s="24"/>
      <c r="S321" s="24"/>
    </row>
    <row r="322" spans="1:19" s="9" customFormat="1" ht="50.1" customHeight="1" x14ac:dyDescent="0.25">
      <c r="A322" s="182" t="s">
        <v>477</v>
      </c>
      <c r="B322" s="182" t="s">
        <v>124</v>
      </c>
      <c r="C322" s="36" t="s">
        <v>841</v>
      </c>
      <c r="D322" s="15">
        <v>8.64</v>
      </c>
      <c r="E322" s="16" t="s">
        <v>635</v>
      </c>
      <c r="F322" s="179" t="s">
        <v>137</v>
      </c>
      <c r="G322" s="8"/>
      <c r="H322" s="8"/>
      <c r="I322" s="8"/>
      <c r="J322" s="7"/>
      <c r="K322" s="7"/>
      <c r="L322" s="7"/>
      <c r="M322" s="7"/>
      <c r="N322" s="7"/>
      <c r="O322" s="7"/>
      <c r="P322" s="7"/>
      <c r="Q322" s="7"/>
      <c r="R322" s="24"/>
      <c r="S322" s="24"/>
    </row>
    <row r="323" spans="1:19" s="9" customFormat="1" ht="50.1" customHeight="1" x14ac:dyDescent="0.25">
      <c r="A323" s="182" t="s">
        <v>478</v>
      </c>
      <c r="B323" s="182" t="s">
        <v>124</v>
      </c>
      <c r="C323" s="36" t="s">
        <v>842</v>
      </c>
      <c r="D323" s="15">
        <v>4.92</v>
      </c>
      <c r="E323" s="16" t="s">
        <v>635</v>
      </c>
      <c r="F323" s="179" t="s">
        <v>137</v>
      </c>
      <c r="G323" s="8"/>
      <c r="H323" s="8"/>
      <c r="I323" s="8"/>
      <c r="J323" s="7"/>
      <c r="K323" s="7"/>
      <c r="L323" s="7"/>
      <c r="M323" s="7"/>
      <c r="N323" s="7"/>
      <c r="O323" s="7"/>
      <c r="P323" s="7"/>
      <c r="Q323" s="7"/>
      <c r="R323" s="24"/>
      <c r="S323" s="24"/>
    </row>
    <row r="324" spans="1:19" s="9" customFormat="1" ht="50.1" customHeight="1" x14ac:dyDescent="0.25">
      <c r="A324" s="182" t="s">
        <v>479</v>
      </c>
      <c r="B324" s="182" t="s">
        <v>124</v>
      </c>
      <c r="C324" s="36" t="s">
        <v>843</v>
      </c>
      <c r="D324" s="15">
        <v>10.44</v>
      </c>
      <c r="E324" s="16" t="s">
        <v>635</v>
      </c>
      <c r="F324" s="179" t="s">
        <v>137</v>
      </c>
      <c r="G324" s="8"/>
      <c r="H324" s="8"/>
      <c r="I324" s="8"/>
      <c r="J324" s="7"/>
      <c r="K324" s="7"/>
      <c r="L324" s="7"/>
      <c r="M324" s="7"/>
      <c r="N324" s="7"/>
      <c r="O324" s="7"/>
      <c r="P324" s="7"/>
      <c r="Q324" s="7"/>
      <c r="R324" s="24"/>
      <c r="S324" s="24"/>
    </row>
    <row r="325" spans="1:19" s="9" customFormat="1" ht="50.1" customHeight="1" x14ac:dyDescent="0.25">
      <c r="A325" s="182" t="s">
        <v>480</v>
      </c>
      <c r="B325" s="182" t="s">
        <v>124</v>
      </c>
      <c r="C325" s="36" t="s">
        <v>844</v>
      </c>
      <c r="D325" s="15">
        <v>64.800000000000011</v>
      </c>
      <c r="E325" s="16" t="s">
        <v>635</v>
      </c>
      <c r="F325" s="179" t="s">
        <v>137</v>
      </c>
      <c r="G325" s="8"/>
      <c r="H325" s="8"/>
      <c r="I325" s="8"/>
      <c r="J325" s="7"/>
      <c r="K325" s="7"/>
      <c r="L325" s="7"/>
      <c r="M325" s="7"/>
      <c r="N325" s="7"/>
      <c r="O325" s="7"/>
      <c r="P325" s="7"/>
      <c r="Q325" s="7"/>
      <c r="R325" s="24"/>
      <c r="S325" s="24"/>
    </row>
    <row r="326" spans="1:19" s="9" customFormat="1" ht="50.1" customHeight="1" x14ac:dyDescent="0.25">
      <c r="A326" s="182" t="s">
        <v>481</v>
      </c>
      <c r="B326" s="182" t="s">
        <v>124</v>
      </c>
      <c r="C326" s="36" t="s">
        <v>845</v>
      </c>
      <c r="D326" s="15">
        <v>103.68</v>
      </c>
      <c r="E326" s="16" t="s">
        <v>635</v>
      </c>
      <c r="F326" s="179" t="s">
        <v>137</v>
      </c>
      <c r="G326" s="8"/>
      <c r="H326" s="8"/>
      <c r="I326" s="8"/>
      <c r="J326" s="7"/>
      <c r="K326" s="7"/>
      <c r="L326" s="7"/>
      <c r="M326" s="7"/>
      <c r="N326" s="7"/>
      <c r="O326" s="7"/>
      <c r="P326" s="7"/>
      <c r="Q326" s="7"/>
      <c r="R326" s="24"/>
      <c r="S326" s="24"/>
    </row>
    <row r="327" spans="1:19" s="9" customFormat="1" ht="50.1" customHeight="1" x14ac:dyDescent="0.25">
      <c r="A327" s="182" t="s">
        <v>482</v>
      </c>
      <c r="B327" s="182" t="s">
        <v>124</v>
      </c>
      <c r="C327" s="36" t="s">
        <v>846</v>
      </c>
      <c r="D327" s="15">
        <v>50.048000000000002</v>
      </c>
      <c r="E327" s="16" t="s">
        <v>635</v>
      </c>
      <c r="F327" s="179" t="s">
        <v>137</v>
      </c>
      <c r="G327" s="8"/>
      <c r="H327" s="8"/>
      <c r="I327" s="8"/>
      <c r="J327" s="7"/>
      <c r="K327" s="7"/>
      <c r="L327" s="7"/>
      <c r="M327" s="7"/>
      <c r="N327" s="7"/>
      <c r="O327" s="7"/>
      <c r="P327" s="7"/>
      <c r="Q327" s="7"/>
      <c r="R327" s="24"/>
      <c r="S327" s="24"/>
    </row>
    <row r="328" spans="1:19" s="9" customFormat="1" ht="50.1" customHeight="1" x14ac:dyDescent="0.25">
      <c r="A328" s="182" t="s">
        <v>483</v>
      </c>
      <c r="B328" s="182" t="s">
        <v>124</v>
      </c>
      <c r="C328" s="36" t="s">
        <v>627</v>
      </c>
      <c r="D328" s="15">
        <v>232</v>
      </c>
      <c r="E328" s="16" t="s">
        <v>635</v>
      </c>
      <c r="F328" s="179" t="s">
        <v>137</v>
      </c>
      <c r="G328" s="8"/>
      <c r="H328" s="8"/>
      <c r="I328" s="8"/>
      <c r="J328" s="7"/>
      <c r="K328" s="7"/>
      <c r="L328" s="7"/>
      <c r="M328" s="7"/>
      <c r="N328" s="7"/>
      <c r="O328" s="7"/>
      <c r="P328" s="7"/>
      <c r="Q328" s="7"/>
      <c r="R328" s="24"/>
      <c r="S328" s="24"/>
    </row>
    <row r="329" spans="1:19" s="9" customFormat="1" ht="50.1" customHeight="1" x14ac:dyDescent="0.25">
      <c r="A329" s="182" t="s">
        <v>484</v>
      </c>
      <c r="B329" s="182" t="s">
        <v>124</v>
      </c>
      <c r="C329" s="36" t="s">
        <v>628</v>
      </c>
      <c r="D329" s="15">
        <v>72</v>
      </c>
      <c r="E329" s="16" t="s">
        <v>635</v>
      </c>
      <c r="F329" s="179" t="s">
        <v>137</v>
      </c>
      <c r="G329" s="8"/>
      <c r="H329" s="8"/>
      <c r="I329" s="8"/>
      <c r="J329" s="7"/>
      <c r="K329" s="7"/>
      <c r="L329" s="7"/>
      <c r="M329" s="7"/>
      <c r="N329" s="7"/>
      <c r="O329" s="7"/>
      <c r="P329" s="7"/>
      <c r="Q329" s="7"/>
      <c r="R329" s="24"/>
      <c r="S329" s="24"/>
    </row>
    <row r="330" spans="1:19" s="9" customFormat="1" ht="50.1" customHeight="1" x14ac:dyDescent="0.25">
      <c r="A330" s="182" t="s">
        <v>485</v>
      </c>
      <c r="B330" s="182" t="s">
        <v>124</v>
      </c>
      <c r="C330" s="36" t="s">
        <v>847</v>
      </c>
      <c r="D330" s="15">
        <v>553.5</v>
      </c>
      <c r="E330" s="16" t="s">
        <v>635</v>
      </c>
      <c r="F330" s="179" t="s">
        <v>137</v>
      </c>
      <c r="G330" s="8"/>
      <c r="H330" s="8"/>
      <c r="I330" s="8"/>
      <c r="J330" s="7"/>
      <c r="K330" s="7"/>
      <c r="L330" s="7"/>
      <c r="M330" s="7"/>
      <c r="N330" s="7"/>
      <c r="O330" s="7"/>
      <c r="P330" s="7"/>
      <c r="Q330" s="7"/>
      <c r="R330" s="24"/>
      <c r="S330" s="24"/>
    </row>
    <row r="331" spans="1:19" s="9" customFormat="1" ht="50.1" customHeight="1" x14ac:dyDescent="0.25">
      <c r="A331" s="182" t="s">
        <v>486</v>
      </c>
      <c r="B331" s="182" t="s">
        <v>124</v>
      </c>
      <c r="C331" s="36" t="s">
        <v>848</v>
      </c>
      <c r="D331" s="15">
        <v>170</v>
      </c>
      <c r="E331" s="16" t="s">
        <v>635</v>
      </c>
      <c r="F331" s="179" t="s">
        <v>137</v>
      </c>
      <c r="G331" s="8"/>
      <c r="H331" s="8"/>
      <c r="I331" s="8"/>
      <c r="J331" s="7"/>
      <c r="K331" s="7"/>
      <c r="L331" s="7"/>
      <c r="M331" s="7"/>
      <c r="N331" s="7"/>
      <c r="O331" s="7"/>
      <c r="P331" s="7"/>
      <c r="Q331" s="7"/>
      <c r="R331" s="24"/>
      <c r="S331" s="24"/>
    </row>
    <row r="332" spans="1:19" s="9" customFormat="1" ht="50.1" customHeight="1" x14ac:dyDescent="0.25">
      <c r="A332" s="182" t="s">
        <v>487</v>
      </c>
      <c r="B332" s="182" t="s">
        <v>124</v>
      </c>
      <c r="C332" s="36" t="s">
        <v>849</v>
      </c>
      <c r="D332" s="15">
        <v>21</v>
      </c>
      <c r="E332" s="16" t="s">
        <v>635</v>
      </c>
      <c r="F332" s="179" t="s">
        <v>137</v>
      </c>
      <c r="G332" s="8"/>
      <c r="H332" s="8"/>
      <c r="I332" s="8"/>
      <c r="J332" s="7"/>
      <c r="K332" s="7"/>
      <c r="L332" s="7"/>
      <c r="M332" s="7"/>
      <c r="N332" s="7"/>
      <c r="O332" s="7"/>
      <c r="P332" s="7"/>
      <c r="Q332" s="7"/>
      <c r="R332" s="24"/>
      <c r="S332" s="24"/>
    </row>
    <row r="333" spans="1:19" s="9" customFormat="1" ht="50.1" customHeight="1" x14ac:dyDescent="0.25">
      <c r="A333" s="182" t="s">
        <v>488</v>
      </c>
      <c r="B333" s="182" t="s">
        <v>124</v>
      </c>
      <c r="C333" s="36" t="s">
        <v>850</v>
      </c>
      <c r="D333" s="15">
        <v>36</v>
      </c>
      <c r="E333" s="16" t="s">
        <v>635</v>
      </c>
      <c r="F333" s="179" t="s">
        <v>137</v>
      </c>
      <c r="G333" s="8"/>
      <c r="H333" s="8"/>
      <c r="I333" s="8"/>
      <c r="J333" s="7"/>
      <c r="K333" s="7"/>
      <c r="L333" s="7"/>
      <c r="M333" s="7"/>
      <c r="N333" s="7"/>
      <c r="O333" s="7"/>
      <c r="P333" s="7"/>
      <c r="Q333" s="7"/>
      <c r="R333" s="24"/>
      <c r="S333" s="24"/>
    </row>
    <row r="334" spans="1:19" s="9" customFormat="1" ht="50.1" customHeight="1" x14ac:dyDescent="0.25">
      <c r="A334" s="182" t="s">
        <v>489</v>
      </c>
      <c r="B334" s="182" t="s">
        <v>124</v>
      </c>
      <c r="C334" s="36" t="s">
        <v>851</v>
      </c>
      <c r="D334" s="15">
        <v>80</v>
      </c>
      <c r="E334" s="16" t="s">
        <v>635</v>
      </c>
      <c r="F334" s="179" t="s">
        <v>137</v>
      </c>
      <c r="G334" s="8"/>
      <c r="H334" s="8"/>
      <c r="I334" s="8"/>
      <c r="J334" s="7"/>
      <c r="K334" s="7"/>
      <c r="L334" s="7"/>
      <c r="M334" s="7"/>
      <c r="N334" s="7"/>
      <c r="O334" s="7"/>
      <c r="P334" s="7"/>
      <c r="Q334" s="7"/>
      <c r="R334" s="24"/>
      <c r="S334" s="24"/>
    </row>
    <row r="335" spans="1:19" s="9" customFormat="1" ht="50.1" customHeight="1" x14ac:dyDescent="0.25">
      <c r="A335" s="182" t="s">
        <v>490</v>
      </c>
      <c r="B335" s="182" t="s">
        <v>124</v>
      </c>
      <c r="C335" s="36" t="s">
        <v>852</v>
      </c>
      <c r="D335" s="15">
        <v>1740</v>
      </c>
      <c r="E335" s="16" t="s">
        <v>635</v>
      </c>
      <c r="F335" s="179" t="s">
        <v>137</v>
      </c>
      <c r="G335" s="8"/>
      <c r="H335" s="8"/>
      <c r="I335" s="8"/>
      <c r="J335" s="7"/>
      <c r="K335" s="7"/>
      <c r="L335" s="7"/>
      <c r="M335" s="7"/>
      <c r="N335" s="7"/>
      <c r="O335" s="7"/>
      <c r="P335" s="7"/>
      <c r="Q335" s="7"/>
      <c r="R335" s="24"/>
      <c r="S335" s="24"/>
    </row>
    <row r="336" spans="1:19" s="9" customFormat="1" ht="50.1" customHeight="1" x14ac:dyDescent="0.25">
      <c r="A336" s="182" t="s">
        <v>491</v>
      </c>
      <c r="B336" s="182" t="s">
        <v>124</v>
      </c>
      <c r="C336" s="36" t="s">
        <v>853</v>
      </c>
      <c r="D336" s="15">
        <v>1580</v>
      </c>
      <c r="E336" s="16" t="s">
        <v>635</v>
      </c>
      <c r="F336" s="179" t="s">
        <v>137</v>
      </c>
      <c r="G336" s="8"/>
      <c r="H336" s="8"/>
      <c r="I336" s="8"/>
      <c r="J336" s="7"/>
      <c r="K336" s="7"/>
      <c r="L336" s="7"/>
      <c r="M336" s="7"/>
      <c r="N336" s="7"/>
      <c r="O336" s="7"/>
      <c r="P336" s="7"/>
      <c r="Q336" s="7"/>
      <c r="R336" s="24"/>
      <c r="S336" s="24"/>
    </row>
    <row r="337" spans="1:19" s="9" customFormat="1" ht="50.1" customHeight="1" x14ac:dyDescent="0.25">
      <c r="A337" s="182" t="s">
        <v>492</v>
      </c>
      <c r="B337" s="182" t="s">
        <v>124</v>
      </c>
      <c r="C337" s="36" t="s">
        <v>854</v>
      </c>
      <c r="D337" s="15">
        <v>300</v>
      </c>
      <c r="E337" s="16" t="s">
        <v>635</v>
      </c>
      <c r="F337" s="179" t="s">
        <v>137</v>
      </c>
      <c r="G337" s="8"/>
      <c r="H337" s="8"/>
      <c r="I337" s="8"/>
      <c r="J337" s="7"/>
      <c r="K337" s="7"/>
      <c r="L337" s="7"/>
      <c r="M337" s="7"/>
      <c r="N337" s="7"/>
      <c r="O337" s="7"/>
      <c r="P337" s="7"/>
      <c r="Q337" s="7"/>
      <c r="R337" s="24"/>
      <c r="S337" s="24"/>
    </row>
    <row r="338" spans="1:19" s="9" customFormat="1" ht="50.1" customHeight="1" x14ac:dyDescent="0.25">
      <c r="A338" s="182" t="s">
        <v>493</v>
      </c>
      <c r="B338" s="182" t="s">
        <v>124</v>
      </c>
      <c r="C338" s="36" t="s">
        <v>855</v>
      </c>
      <c r="D338" s="15">
        <v>78</v>
      </c>
      <c r="E338" s="16" t="s">
        <v>635</v>
      </c>
      <c r="F338" s="179" t="s">
        <v>137</v>
      </c>
      <c r="G338" s="8"/>
      <c r="H338" s="8"/>
      <c r="I338" s="8"/>
      <c r="J338" s="7"/>
      <c r="K338" s="7"/>
      <c r="L338" s="7"/>
      <c r="M338" s="7"/>
      <c r="N338" s="7"/>
      <c r="O338" s="7"/>
      <c r="P338" s="7"/>
      <c r="Q338" s="7"/>
      <c r="R338" s="24"/>
      <c r="S338" s="24"/>
    </row>
    <row r="339" spans="1:19" s="9" customFormat="1" ht="50.1" customHeight="1" x14ac:dyDescent="0.25">
      <c r="A339" s="182" t="s">
        <v>494</v>
      </c>
      <c r="B339" s="182" t="s">
        <v>124</v>
      </c>
      <c r="C339" s="36" t="s">
        <v>856</v>
      </c>
      <c r="D339" s="15">
        <v>66</v>
      </c>
      <c r="E339" s="16" t="s">
        <v>635</v>
      </c>
      <c r="F339" s="179" t="s">
        <v>137</v>
      </c>
      <c r="G339" s="8"/>
      <c r="H339" s="8"/>
      <c r="I339" s="8"/>
      <c r="J339" s="7"/>
      <c r="K339" s="7"/>
      <c r="L339" s="7"/>
      <c r="M339" s="7"/>
      <c r="N339" s="7"/>
      <c r="O339" s="7"/>
      <c r="P339" s="7"/>
      <c r="Q339" s="7"/>
      <c r="R339" s="24"/>
      <c r="S339" s="24"/>
    </row>
    <row r="340" spans="1:19" s="9" customFormat="1" ht="50.1" customHeight="1" x14ac:dyDescent="0.25">
      <c r="A340" s="182" t="s">
        <v>495</v>
      </c>
      <c r="B340" s="182" t="s">
        <v>124</v>
      </c>
      <c r="C340" s="36" t="s">
        <v>857</v>
      </c>
      <c r="D340" s="15">
        <v>48</v>
      </c>
      <c r="E340" s="16" t="s">
        <v>635</v>
      </c>
      <c r="F340" s="179" t="s">
        <v>137</v>
      </c>
      <c r="G340" s="8"/>
      <c r="H340" s="8"/>
      <c r="I340" s="8"/>
      <c r="J340" s="7"/>
      <c r="K340" s="7"/>
      <c r="L340" s="7"/>
      <c r="M340" s="7"/>
      <c r="N340" s="7"/>
      <c r="O340" s="7"/>
      <c r="P340" s="7"/>
      <c r="Q340" s="7"/>
      <c r="R340" s="24"/>
      <c r="S340" s="24"/>
    </row>
    <row r="341" spans="1:19" s="9" customFormat="1" ht="50.1" customHeight="1" x14ac:dyDescent="0.25">
      <c r="A341" s="182" t="s">
        <v>496</v>
      </c>
      <c r="B341" s="182" t="s">
        <v>124</v>
      </c>
      <c r="C341" s="36" t="s">
        <v>858</v>
      </c>
      <c r="D341" s="15">
        <v>5.9279999999999999</v>
      </c>
      <c r="E341" s="16" t="s">
        <v>635</v>
      </c>
      <c r="F341" s="179" t="s">
        <v>137</v>
      </c>
      <c r="G341" s="8"/>
      <c r="H341" s="8"/>
      <c r="I341" s="8"/>
      <c r="J341" s="7"/>
      <c r="K341" s="7"/>
      <c r="L341" s="7"/>
      <c r="M341" s="7"/>
      <c r="N341" s="7"/>
      <c r="O341" s="7"/>
      <c r="P341" s="7"/>
      <c r="Q341" s="7"/>
      <c r="R341" s="24"/>
      <c r="S341" s="24"/>
    </row>
    <row r="342" spans="1:19" s="9" customFormat="1" ht="50.1" customHeight="1" x14ac:dyDescent="0.25">
      <c r="A342" s="182" t="s">
        <v>497</v>
      </c>
      <c r="B342" s="182" t="s">
        <v>124</v>
      </c>
      <c r="C342" s="36" t="s">
        <v>859</v>
      </c>
      <c r="D342" s="15">
        <v>50.45</v>
      </c>
      <c r="E342" s="16" t="s">
        <v>635</v>
      </c>
      <c r="F342" s="179" t="s">
        <v>137</v>
      </c>
      <c r="G342" s="8"/>
      <c r="H342" s="8"/>
      <c r="I342" s="8"/>
      <c r="J342" s="7"/>
      <c r="K342" s="7"/>
      <c r="L342" s="7"/>
      <c r="M342" s="7"/>
      <c r="N342" s="7"/>
      <c r="O342" s="7"/>
      <c r="P342" s="7"/>
      <c r="Q342" s="7"/>
      <c r="R342" s="24"/>
      <c r="S342" s="24"/>
    </row>
    <row r="343" spans="1:19" s="9" customFormat="1" ht="50.1" customHeight="1" x14ac:dyDescent="0.25">
      <c r="A343" s="182" t="s">
        <v>498</v>
      </c>
      <c r="B343" s="182" t="s">
        <v>124</v>
      </c>
      <c r="C343" s="36" t="s">
        <v>860</v>
      </c>
      <c r="D343" s="15">
        <v>25.165000000000003</v>
      </c>
      <c r="E343" s="16" t="s">
        <v>635</v>
      </c>
      <c r="F343" s="179" t="s">
        <v>137</v>
      </c>
      <c r="G343" s="8"/>
      <c r="H343" s="8"/>
      <c r="I343" s="8"/>
      <c r="J343" s="7"/>
      <c r="K343" s="7"/>
      <c r="L343" s="7"/>
      <c r="M343" s="7"/>
      <c r="N343" s="7"/>
      <c r="O343" s="7"/>
      <c r="P343" s="7"/>
      <c r="Q343" s="7"/>
      <c r="R343" s="24"/>
      <c r="S343" s="24"/>
    </row>
    <row r="344" spans="1:19" s="9" customFormat="1" ht="50.1" customHeight="1" x14ac:dyDescent="0.25">
      <c r="A344" s="182" t="s">
        <v>499</v>
      </c>
      <c r="B344" s="182" t="s">
        <v>124</v>
      </c>
      <c r="C344" s="36" t="s">
        <v>861</v>
      </c>
      <c r="D344" s="15">
        <v>25.145</v>
      </c>
      <c r="E344" s="16" t="s">
        <v>635</v>
      </c>
      <c r="F344" s="179" t="s">
        <v>137</v>
      </c>
      <c r="G344" s="8"/>
      <c r="H344" s="8"/>
      <c r="I344" s="8"/>
      <c r="J344" s="7"/>
      <c r="K344" s="7"/>
      <c r="L344" s="7"/>
      <c r="M344" s="7"/>
      <c r="N344" s="7"/>
      <c r="O344" s="7"/>
      <c r="P344" s="7"/>
      <c r="Q344" s="7"/>
      <c r="R344" s="24"/>
      <c r="S344" s="24"/>
    </row>
    <row r="345" spans="1:19" s="9" customFormat="1" ht="50.1" customHeight="1" x14ac:dyDescent="0.25">
      <c r="A345" s="182" t="s">
        <v>500</v>
      </c>
      <c r="B345" s="182" t="s">
        <v>124</v>
      </c>
      <c r="C345" s="36" t="s">
        <v>862</v>
      </c>
      <c r="D345" s="15">
        <v>25.145</v>
      </c>
      <c r="E345" s="16" t="s">
        <v>635</v>
      </c>
      <c r="F345" s="179" t="s">
        <v>137</v>
      </c>
      <c r="G345" s="8"/>
      <c r="H345" s="8"/>
      <c r="I345" s="8"/>
      <c r="J345" s="7"/>
      <c r="K345" s="7"/>
      <c r="L345" s="7"/>
      <c r="M345" s="7"/>
      <c r="N345" s="7"/>
      <c r="O345" s="7"/>
      <c r="P345" s="7"/>
      <c r="Q345" s="7"/>
      <c r="R345" s="24"/>
      <c r="S345" s="24"/>
    </row>
    <row r="346" spans="1:19" s="9" customFormat="1" ht="50.1" customHeight="1" x14ac:dyDescent="0.25">
      <c r="A346" s="182" t="s">
        <v>501</v>
      </c>
      <c r="B346" s="182" t="s">
        <v>124</v>
      </c>
      <c r="C346" s="36" t="s">
        <v>863</v>
      </c>
      <c r="D346" s="15">
        <v>5.0519999999999996</v>
      </c>
      <c r="E346" s="16" t="s">
        <v>635</v>
      </c>
      <c r="F346" s="179" t="s">
        <v>137</v>
      </c>
      <c r="G346" s="8"/>
      <c r="H346" s="8"/>
      <c r="I346" s="8"/>
      <c r="J346" s="7"/>
      <c r="K346" s="7"/>
      <c r="L346" s="7"/>
      <c r="M346" s="7"/>
      <c r="N346" s="7"/>
      <c r="O346" s="7"/>
      <c r="P346" s="7"/>
      <c r="Q346" s="7"/>
      <c r="R346" s="24"/>
      <c r="S346" s="24"/>
    </row>
    <row r="347" spans="1:19" s="9" customFormat="1" ht="50.1" customHeight="1" x14ac:dyDescent="0.25">
      <c r="A347" s="182" t="s">
        <v>502</v>
      </c>
      <c r="B347" s="182" t="s">
        <v>124</v>
      </c>
      <c r="C347" s="36" t="s">
        <v>629</v>
      </c>
      <c r="D347" s="15">
        <v>95.13000000000001</v>
      </c>
      <c r="E347" s="16" t="s">
        <v>635</v>
      </c>
      <c r="F347" s="179" t="s">
        <v>137</v>
      </c>
      <c r="G347" s="8"/>
      <c r="H347" s="8"/>
      <c r="I347" s="8"/>
      <c r="J347" s="7"/>
      <c r="K347" s="7"/>
      <c r="L347" s="7"/>
      <c r="M347" s="7"/>
      <c r="N347" s="7"/>
      <c r="O347" s="7"/>
      <c r="P347" s="7"/>
      <c r="Q347" s="7"/>
      <c r="R347" s="24"/>
      <c r="S347" s="24"/>
    </row>
    <row r="348" spans="1:19" s="9" customFormat="1" ht="50.1" customHeight="1" x14ac:dyDescent="0.25">
      <c r="A348" s="182" t="s">
        <v>503</v>
      </c>
      <c r="B348" s="182" t="s">
        <v>124</v>
      </c>
      <c r="C348" s="36" t="s">
        <v>630</v>
      </c>
      <c r="D348" s="15">
        <v>108.72</v>
      </c>
      <c r="E348" s="16" t="s">
        <v>635</v>
      </c>
      <c r="F348" s="179" t="s">
        <v>137</v>
      </c>
      <c r="G348" s="8"/>
      <c r="H348" s="8"/>
      <c r="I348" s="8"/>
      <c r="J348" s="7"/>
      <c r="K348" s="7"/>
      <c r="L348" s="7"/>
      <c r="M348" s="7"/>
      <c r="N348" s="7"/>
      <c r="O348" s="7"/>
      <c r="P348" s="7"/>
      <c r="Q348" s="7"/>
      <c r="R348" s="24"/>
      <c r="S348" s="24"/>
    </row>
    <row r="349" spans="1:19" s="9" customFormat="1" ht="50.1" customHeight="1" x14ac:dyDescent="0.25">
      <c r="A349" s="182" t="s">
        <v>504</v>
      </c>
      <c r="B349" s="182" t="s">
        <v>124</v>
      </c>
      <c r="C349" s="36" t="s">
        <v>631</v>
      </c>
      <c r="D349" s="15">
        <v>1202.76</v>
      </c>
      <c r="E349" s="16" t="s">
        <v>635</v>
      </c>
      <c r="F349" s="179" t="s">
        <v>137</v>
      </c>
      <c r="G349" s="8"/>
      <c r="H349" s="8"/>
      <c r="I349" s="8"/>
      <c r="J349" s="7"/>
      <c r="K349" s="7"/>
      <c r="L349" s="7"/>
      <c r="M349" s="7"/>
      <c r="N349" s="7"/>
      <c r="O349" s="7"/>
      <c r="P349" s="7"/>
      <c r="Q349" s="7"/>
      <c r="R349" s="24"/>
      <c r="S349" s="24"/>
    </row>
    <row r="350" spans="1:19" s="9" customFormat="1" ht="50.1" customHeight="1" x14ac:dyDescent="0.25">
      <c r="A350" s="182" t="s">
        <v>505</v>
      </c>
      <c r="B350" s="182" t="s">
        <v>124</v>
      </c>
      <c r="C350" s="36" t="s">
        <v>632</v>
      </c>
      <c r="D350" s="15">
        <v>22</v>
      </c>
      <c r="E350" s="16" t="s">
        <v>635</v>
      </c>
      <c r="F350" s="179" t="s">
        <v>137</v>
      </c>
      <c r="G350" s="8"/>
      <c r="H350" s="8"/>
      <c r="I350" s="8"/>
      <c r="J350" s="7"/>
      <c r="K350" s="7"/>
      <c r="L350" s="7"/>
      <c r="M350" s="7"/>
      <c r="N350" s="7"/>
      <c r="O350" s="7"/>
      <c r="P350" s="7"/>
      <c r="Q350" s="7"/>
      <c r="R350" s="24"/>
      <c r="S350" s="24"/>
    </row>
    <row r="351" spans="1:19" s="9" customFormat="1" ht="50.1" customHeight="1" x14ac:dyDescent="0.25">
      <c r="A351" s="182" t="s">
        <v>506</v>
      </c>
      <c r="B351" s="182" t="s">
        <v>124</v>
      </c>
      <c r="C351" s="36" t="s">
        <v>864</v>
      </c>
      <c r="D351" s="15">
        <v>428.64400000000001</v>
      </c>
      <c r="E351" s="16" t="s">
        <v>635</v>
      </c>
      <c r="F351" s="179" t="s">
        <v>137</v>
      </c>
      <c r="G351" s="8"/>
      <c r="H351" s="8"/>
      <c r="I351" s="8"/>
      <c r="J351" s="7"/>
      <c r="K351" s="7"/>
      <c r="L351" s="7"/>
      <c r="M351" s="7"/>
      <c r="N351" s="7"/>
      <c r="O351" s="7"/>
      <c r="P351" s="7"/>
      <c r="Q351" s="7"/>
      <c r="R351" s="24"/>
      <c r="S351" s="24"/>
    </row>
    <row r="352" spans="1:19" s="9" customFormat="1" ht="50.1" customHeight="1" x14ac:dyDescent="0.25">
      <c r="A352" s="182" t="s">
        <v>507</v>
      </c>
      <c r="B352" s="182" t="s">
        <v>124</v>
      </c>
      <c r="C352" s="36" t="s">
        <v>865</v>
      </c>
      <c r="D352" s="15">
        <v>611.13599999999997</v>
      </c>
      <c r="E352" s="16" t="s">
        <v>635</v>
      </c>
      <c r="F352" s="179" t="s">
        <v>137</v>
      </c>
      <c r="G352" s="8"/>
      <c r="H352" s="8"/>
      <c r="I352" s="8"/>
      <c r="J352" s="7"/>
      <c r="K352" s="7"/>
      <c r="L352" s="7"/>
      <c r="M352" s="7"/>
      <c r="N352" s="7"/>
      <c r="O352" s="7"/>
      <c r="P352" s="7"/>
      <c r="Q352" s="7"/>
      <c r="R352" s="24"/>
      <c r="S352" s="24"/>
    </row>
    <row r="353" spans="1:19" s="9" customFormat="1" ht="50.1" customHeight="1" x14ac:dyDescent="0.25">
      <c r="A353" s="182" t="s">
        <v>508</v>
      </c>
      <c r="B353" s="182" t="s">
        <v>124</v>
      </c>
      <c r="C353" s="36" t="s">
        <v>866</v>
      </c>
      <c r="D353" s="15">
        <v>1710.3319999999999</v>
      </c>
      <c r="E353" s="16" t="s">
        <v>635</v>
      </c>
      <c r="F353" s="179" t="s">
        <v>137</v>
      </c>
      <c r="G353" s="8"/>
      <c r="H353" s="8"/>
      <c r="I353" s="8"/>
      <c r="J353" s="7"/>
      <c r="K353" s="7"/>
      <c r="L353" s="7"/>
      <c r="M353" s="7"/>
      <c r="N353" s="7"/>
      <c r="O353" s="7"/>
      <c r="P353" s="7"/>
      <c r="Q353" s="7"/>
      <c r="R353" s="24"/>
      <c r="S353" s="24"/>
    </row>
    <row r="354" spans="1:19" s="9" customFormat="1" ht="50.1" customHeight="1" x14ac:dyDescent="0.25">
      <c r="A354" s="182" t="s">
        <v>509</v>
      </c>
      <c r="B354" s="182" t="s">
        <v>124</v>
      </c>
      <c r="C354" s="36" t="s">
        <v>633</v>
      </c>
      <c r="D354" s="15">
        <v>20.339999999999996</v>
      </c>
      <c r="E354" s="16" t="s">
        <v>635</v>
      </c>
      <c r="F354" s="179" t="s">
        <v>137</v>
      </c>
      <c r="G354" s="8"/>
      <c r="H354" s="8"/>
      <c r="I354" s="8"/>
      <c r="J354" s="7"/>
      <c r="K354" s="7"/>
      <c r="L354" s="7"/>
      <c r="M354" s="7"/>
      <c r="N354" s="7"/>
      <c r="O354" s="7"/>
      <c r="P354" s="7"/>
      <c r="Q354" s="7"/>
      <c r="R354" s="24"/>
      <c r="S354" s="24"/>
    </row>
    <row r="355" spans="1:19" s="9" customFormat="1" ht="50.1" customHeight="1" x14ac:dyDescent="0.25">
      <c r="A355" s="182" t="s">
        <v>510</v>
      </c>
      <c r="B355" s="182" t="s">
        <v>124</v>
      </c>
      <c r="C355" s="36" t="s">
        <v>634</v>
      </c>
      <c r="D355" s="15">
        <v>21.64</v>
      </c>
      <c r="E355" s="16" t="s">
        <v>635</v>
      </c>
      <c r="F355" s="179" t="s">
        <v>137</v>
      </c>
      <c r="G355" s="8"/>
      <c r="H355" s="8"/>
      <c r="I355" s="8"/>
      <c r="J355" s="7"/>
      <c r="K355" s="7"/>
      <c r="L355" s="7"/>
      <c r="M355" s="7"/>
      <c r="N355" s="7"/>
      <c r="O355" s="7"/>
      <c r="P355" s="7"/>
      <c r="Q355" s="7"/>
      <c r="R355" s="24"/>
      <c r="S355" s="24"/>
    </row>
    <row r="356" spans="1:19" s="9" customFormat="1" ht="50.1" customHeight="1" x14ac:dyDescent="0.25">
      <c r="A356" s="182" t="s">
        <v>511</v>
      </c>
      <c r="B356" s="182" t="s">
        <v>124</v>
      </c>
      <c r="C356" s="36" t="s">
        <v>867</v>
      </c>
      <c r="D356" s="15">
        <v>258.15899999999999</v>
      </c>
      <c r="E356" s="16" t="s">
        <v>635</v>
      </c>
      <c r="F356" s="179" t="s">
        <v>137</v>
      </c>
      <c r="G356" s="8"/>
      <c r="H356" s="8"/>
      <c r="I356" s="8"/>
      <c r="J356" s="7"/>
      <c r="K356" s="7"/>
      <c r="L356" s="7"/>
      <c r="M356" s="7"/>
      <c r="N356" s="7"/>
      <c r="O356" s="7"/>
      <c r="P356" s="7"/>
      <c r="Q356" s="7"/>
      <c r="R356" s="24"/>
      <c r="S356" s="24"/>
    </row>
    <row r="357" spans="1:19" s="9" customFormat="1" ht="50.1" customHeight="1" x14ac:dyDescent="0.25">
      <c r="A357" s="182" t="s">
        <v>512</v>
      </c>
      <c r="B357" s="182" t="s">
        <v>124</v>
      </c>
      <c r="C357" s="36" t="s">
        <v>868</v>
      </c>
      <c r="D357" s="15">
        <v>39.115000000000002</v>
      </c>
      <c r="E357" s="16" t="s">
        <v>635</v>
      </c>
      <c r="F357" s="179" t="s">
        <v>137</v>
      </c>
      <c r="G357" s="8"/>
      <c r="H357" s="8"/>
      <c r="I357" s="8"/>
      <c r="J357" s="7"/>
      <c r="K357" s="7"/>
      <c r="L357" s="7"/>
      <c r="M357" s="7"/>
      <c r="N357" s="7"/>
      <c r="O357" s="7"/>
      <c r="P357" s="7"/>
      <c r="Q357" s="7"/>
      <c r="R357" s="24"/>
      <c r="S357" s="24"/>
    </row>
    <row r="358" spans="1:19" s="9" customFormat="1" ht="50.1" customHeight="1" x14ac:dyDescent="0.25">
      <c r="A358" s="182" t="s">
        <v>513</v>
      </c>
      <c r="B358" s="182" t="s">
        <v>124</v>
      </c>
      <c r="C358" s="36" t="s">
        <v>869</v>
      </c>
      <c r="D358" s="15">
        <v>76.5</v>
      </c>
      <c r="E358" s="16" t="s">
        <v>635</v>
      </c>
      <c r="F358" s="179" t="s">
        <v>137</v>
      </c>
      <c r="G358" s="8"/>
      <c r="H358" s="8"/>
      <c r="I358" s="8"/>
      <c r="J358" s="7"/>
      <c r="K358" s="7"/>
      <c r="L358" s="7"/>
      <c r="M358" s="7"/>
      <c r="N358" s="7"/>
      <c r="O358" s="7"/>
      <c r="P358" s="7"/>
      <c r="Q358" s="7"/>
      <c r="R358" s="24"/>
      <c r="S358" s="24"/>
    </row>
    <row r="359" spans="1:19" s="9" customFormat="1" ht="50.1" customHeight="1" x14ac:dyDescent="0.25">
      <c r="A359" s="182" t="s">
        <v>514</v>
      </c>
      <c r="B359" s="182" t="s">
        <v>124</v>
      </c>
      <c r="C359" s="36" t="s">
        <v>870</v>
      </c>
      <c r="D359" s="15">
        <v>39.115000000000002</v>
      </c>
      <c r="E359" s="16" t="s">
        <v>635</v>
      </c>
      <c r="F359" s="179" t="s">
        <v>137</v>
      </c>
      <c r="G359" s="8"/>
      <c r="H359" s="8"/>
      <c r="I359" s="8"/>
      <c r="J359" s="7"/>
      <c r="K359" s="7"/>
      <c r="L359" s="7"/>
      <c r="M359" s="7"/>
      <c r="N359" s="7"/>
      <c r="O359" s="7"/>
      <c r="P359" s="7"/>
      <c r="Q359" s="7"/>
      <c r="R359" s="24"/>
      <c r="S359" s="24"/>
    </row>
    <row r="360" spans="1:19" s="9" customFormat="1" ht="50.1" customHeight="1" x14ac:dyDescent="0.25">
      <c r="A360" s="182" t="s">
        <v>515</v>
      </c>
      <c r="B360" s="182" t="s">
        <v>124</v>
      </c>
      <c r="C360" s="36" t="s">
        <v>871</v>
      </c>
      <c r="D360" s="15">
        <v>39.115000000000002</v>
      </c>
      <c r="E360" s="16" t="s">
        <v>635</v>
      </c>
      <c r="F360" s="179" t="s">
        <v>137</v>
      </c>
      <c r="G360" s="8"/>
      <c r="H360" s="8"/>
      <c r="I360" s="8"/>
      <c r="J360" s="7"/>
      <c r="K360" s="7"/>
      <c r="L360" s="7"/>
      <c r="M360" s="7"/>
      <c r="N360" s="7"/>
      <c r="O360" s="7"/>
      <c r="P360" s="7"/>
      <c r="Q360" s="7"/>
      <c r="R360" s="24"/>
      <c r="S360" s="24"/>
    </row>
    <row r="361" spans="1:19" s="9" customFormat="1" ht="50.1" customHeight="1" x14ac:dyDescent="0.25">
      <c r="A361" s="182" t="s">
        <v>516</v>
      </c>
      <c r="B361" s="182" t="s">
        <v>124</v>
      </c>
      <c r="C361" s="36" t="s">
        <v>872</v>
      </c>
      <c r="D361" s="15">
        <v>221.33600000000001</v>
      </c>
      <c r="E361" s="16" t="s">
        <v>635</v>
      </c>
      <c r="F361" s="179" t="s">
        <v>137</v>
      </c>
      <c r="G361" s="8"/>
      <c r="H361" s="8"/>
      <c r="I361" s="8"/>
      <c r="J361" s="7"/>
      <c r="K361" s="7"/>
      <c r="L361" s="7"/>
      <c r="M361" s="7"/>
      <c r="N361" s="7"/>
      <c r="O361" s="7"/>
      <c r="P361" s="7"/>
      <c r="Q361" s="7"/>
      <c r="R361" s="24"/>
      <c r="S361" s="24"/>
    </row>
    <row r="362" spans="1:19" s="9" customFormat="1" ht="50.1" customHeight="1" x14ac:dyDescent="0.25">
      <c r="A362" s="182" t="s">
        <v>517</v>
      </c>
      <c r="B362" s="182" t="s">
        <v>124</v>
      </c>
      <c r="C362" s="36" t="s">
        <v>873</v>
      </c>
      <c r="D362" s="15">
        <v>203.39800000000002</v>
      </c>
      <c r="E362" s="16" t="s">
        <v>635</v>
      </c>
      <c r="F362" s="179" t="s">
        <v>137</v>
      </c>
      <c r="G362" s="8"/>
      <c r="H362" s="8"/>
      <c r="I362" s="8"/>
      <c r="J362" s="7"/>
      <c r="K362" s="7"/>
      <c r="L362" s="7"/>
      <c r="M362" s="7"/>
      <c r="N362" s="7"/>
      <c r="O362" s="7"/>
      <c r="P362" s="7"/>
      <c r="Q362" s="7"/>
      <c r="R362" s="24"/>
      <c r="S362" s="24"/>
    </row>
    <row r="364" spans="1:19" ht="24" thickBot="1" x14ac:dyDescent="0.4">
      <c r="M364" s="25" t="s">
        <v>2</v>
      </c>
      <c r="N364" s="10"/>
      <c r="O364" s="10"/>
      <c r="P364" s="10"/>
      <c r="Q364" s="10"/>
      <c r="R364" s="10"/>
    </row>
    <row r="365" spans="1:19" ht="47.25" thickBot="1" x14ac:dyDescent="0.3">
      <c r="N365" s="10"/>
      <c r="O365" s="10"/>
      <c r="P365" s="29" t="s">
        <v>1</v>
      </c>
      <c r="Q365" s="30"/>
      <c r="R365" s="31"/>
    </row>
    <row r="366" spans="1:19" ht="90" customHeight="1" thickBot="1" x14ac:dyDescent="0.3">
      <c r="M366" s="37" t="s">
        <v>0</v>
      </c>
      <c r="N366" s="26"/>
      <c r="O366" s="10"/>
      <c r="P366" s="32"/>
      <c r="Q366" s="33"/>
      <c r="R366" s="34"/>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1" customWidth="1"/>
    <col min="2" max="2" width="32" style="61" customWidth="1"/>
    <col min="3" max="3" width="15.28515625" style="61" customWidth="1"/>
    <col min="4" max="4" width="83.85546875" style="59" customWidth="1"/>
    <col min="5" max="5" width="11.7109375" style="42" customWidth="1"/>
    <col min="6" max="7" width="16" style="42" customWidth="1"/>
    <col min="8" max="242" width="11.5703125" style="42"/>
    <col min="243" max="243" width="48.7109375" style="42" customWidth="1"/>
    <col min="244" max="244" width="52.140625" style="42" customWidth="1"/>
    <col min="245" max="245" width="26.28515625" style="42" customWidth="1"/>
    <col min="246" max="246" width="16" style="42" customWidth="1"/>
    <col min="247" max="247" width="67" style="42" customWidth="1"/>
    <col min="248" max="498" width="11.5703125" style="42"/>
    <col min="499" max="499" width="48.7109375" style="42" customWidth="1"/>
    <col min="500" max="500" width="52.140625" style="42" customWidth="1"/>
    <col min="501" max="501" width="26.28515625" style="42" customWidth="1"/>
    <col min="502" max="502" width="16" style="42" customWidth="1"/>
    <col min="503" max="503" width="67" style="42" customWidth="1"/>
    <col min="504" max="754" width="11.5703125" style="42"/>
    <col min="755" max="755" width="48.7109375" style="42" customWidth="1"/>
    <col min="756" max="756" width="52.140625" style="42" customWidth="1"/>
    <col min="757" max="757" width="26.28515625" style="42" customWidth="1"/>
    <col min="758" max="758" width="16" style="42" customWidth="1"/>
    <col min="759" max="759" width="67" style="42" customWidth="1"/>
    <col min="760" max="1010" width="11.5703125" style="42"/>
    <col min="1011" max="1011" width="48.7109375" style="42" customWidth="1"/>
    <col min="1012" max="1012" width="52.140625" style="42" customWidth="1"/>
    <col min="1013" max="1013" width="26.28515625" style="42" customWidth="1"/>
    <col min="1014" max="1014" width="16" style="42" customWidth="1"/>
    <col min="1015" max="1015" width="67" style="42" customWidth="1"/>
    <col min="1016" max="1266" width="11.5703125" style="42"/>
    <col min="1267" max="1267" width="48.7109375" style="42" customWidth="1"/>
    <col min="1268" max="1268" width="52.140625" style="42" customWidth="1"/>
    <col min="1269" max="1269" width="26.28515625" style="42" customWidth="1"/>
    <col min="1270" max="1270" width="16" style="42" customWidth="1"/>
    <col min="1271" max="1271" width="67" style="42" customWidth="1"/>
    <col min="1272" max="1522" width="11.5703125" style="42"/>
    <col min="1523" max="1523" width="48.7109375" style="42" customWidth="1"/>
    <col min="1524" max="1524" width="52.140625" style="42" customWidth="1"/>
    <col min="1525" max="1525" width="26.28515625" style="42" customWidth="1"/>
    <col min="1526" max="1526" width="16" style="42" customWidth="1"/>
    <col min="1527" max="1527" width="67" style="42" customWidth="1"/>
    <col min="1528" max="1778" width="11.5703125" style="42"/>
    <col min="1779" max="1779" width="48.7109375" style="42" customWidth="1"/>
    <col min="1780" max="1780" width="52.140625" style="42" customWidth="1"/>
    <col min="1781" max="1781" width="26.28515625" style="42" customWidth="1"/>
    <col min="1782" max="1782" width="16" style="42" customWidth="1"/>
    <col min="1783" max="1783" width="67" style="42" customWidth="1"/>
    <col min="1784" max="2034" width="11.5703125" style="42"/>
    <col min="2035" max="2035" width="48.7109375" style="42" customWidth="1"/>
    <col min="2036" max="2036" width="52.140625" style="42" customWidth="1"/>
    <col min="2037" max="2037" width="26.28515625" style="42" customWidth="1"/>
    <col min="2038" max="2038" width="16" style="42" customWidth="1"/>
    <col min="2039" max="2039" width="67" style="42" customWidth="1"/>
    <col min="2040" max="2290" width="11.5703125" style="42"/>
    <col min="2291" max="2291" width="48.7109375" style="42" customWidth="1"/>
    <col min="2292" max="2292" width="52.140625" style="42" customWidth="1"/>
    <col min="2293" max="2293" width="26.28515625" style="42" customWidth="1"/>
    <col min="2294" max="2294" width="16" style="42" customWidth="1"/>
    <col min="2295" max="2295" width="67" style="42" customWidth="1"/>
    <col min="2296" max="2546" width="11.5703125" style="42"/>
    <col min="2547" max="2547" width="48.7109375" style="42" customWidth="1"/>
    <col min="2548" max="2548" width="52.140625" style="42" customWidth="1"/>
    <col min="2549" max="2549" width="26.28515625" style="42" customWidth="1"/>
    <col min="2550" max="2550" width="16" style="42" customWidth="1"/>
    <col min="2551" max="2551" width="67" style="42" customWidth="1"/>
    <col min="2552" max="2802" width="11.5703125" style="42"/>
    <col min="2803" max="2803" width="48.7109375" style="42" customWidth="1"/>
    <col min="2804" max="2804" width="52.140625" style="42" customWidth="1"/>
    <col min="2805" max="2805" width="26.28515625" style="42" customWidth="1"/>
    <col min="2806" max="2806" width="16" style="42" customWidth="1"/>
    <col min="2807" max="2807" width="67" style="42" customWidth="1"/>
    <col min="2808" max="3058" width="11.5703125" style="42"/>
    <col min="3059" max="3059" width="48.7109375" style="42" customWidth="1"/>
    <col min="3060" max="3060" width="52.140625" style="42" customWidth="1"/>
    <col min="3061" max="3061" width="26.28515625" style="42" customWidth="1"/>
    <col min="3062" max="3062" width="16" style="42" customWidth="1"/>
    <col min="3063" max="3063" width="67" style="42" customWidth="1"/>
    <col min="3064" max="3314" width="11.5703125" style="42"/>
    <col min="3315" max="3315" width="48.7109375" style="42" customWidth="1"/>
    <col min="3316" max="3316" width="52.140625" style="42" customWidth="1"/>
    <col min="3317" max="3317" width="26.28515625" style="42" customWidth="1"/>
    <col min="3318" max="3318" width="16" style="42" customWidth="1"/>
    <col min="3319" max="3319" width="67" style="42" customWidth="1"/>
    <col min="3320" max="3570" width="11.5703125" style="42"/>
    <col min="3571" max="3571" width="48.7109375" style="42" customWidth="1"/>
    <col min="3572" max="3572" width="52.140625" style="42" customWidth="1"/>
    <col min="3573" max="3573" width="26.28515625" style="42" customWidth="1"/>
    <col min="3574" max="3574" width="16" style="42" customWidth="1"/>
    <col min="3575" max="3575" width="67" style="42" customWidth="1"/>
    <col min="3576" max="3826" width="11.5703125" style="42"/>
    <col min="3827" max="3827" width="48.7109375" style="42" customWidth="1"/>
    <col min="3828" max="3828" width="52.140625" style="42" customWidth="1"/>
    <col min="3829" max="3829" width="26.28515625" style="42" customWidth="1"/>
    <col min="3830" max="3830" width="16" style="42" customWidth="1"/>
    <col min="3831" max="3831" width="67" style="42" customWidth="1"/>
    <col min="3832" max="4082" width="11.5703125" style="42"/>
    <col min="4083" max="4083" width="48.7109375" style="42" customWidth="1"/>
    <col min="4084" max="4084" width="52.140625" style="42" customWidth="1"/>
    <col min="4085" max="4085" width="26.28515625" style="42" customWidth="1"/>
    <col min="4086" max="4086" width="16" style="42" customWidth="1"/>
    <col min="4087" max="4087" width="67" style="42" customWidth="1"/>
    <col min="4088" max="4338" width="11.5703125" style="42"/>
    <col min="4339" max="4339" width="48.7109375" style="42" customWidth="1"/>
    <col min="4340" max="4340" width="52.140625" style="42" customWidth="1"/>
    <col min="4341" max="4341" width="26.28515625" style="42" customWidth="1"/>
    <col min="4342" max="4342" width="16" style="42" customWidth="1"/>
    <col min="4343" max="4343" width="67" style="42" customWidth="1"/>
    <col min="4344" max="4594" width="11.5703125" style="42"/>
    <col min="4595" max="4595" width="48.7109375" style="42" customWidth="1"/>
    <col min="4596" max="4596" width="52.140625" style="42" customWidth="1"/>
    <col min="4597" max="4597" width="26.28515625" style="42" customWidth="1"/>
    <col min="4598" max="4598" width="16" style="42" customWidth="1"/>
    <col min="4599" max="4599" width="67" style="42" customWidth="1"/>
    <col min="4600" max="4850" width="11.5703125" style="42"/>
    <col min="4851" max="4851" width="48.7109375" style="42" customWidth="1"/>
    <col min="4852" max="4852" width="52.140625" style="42" customWidth="1"/>
    <col min="4853" max="4853" width="26.28515625" style="42" customWidth="1"/>
    <col min="4854" max="4854" width="16" style="42" customWidth="1"/>
    <col min="4855" max="4855" width="67" style="42" customWidth="1"/>
    <col min="4856" max="5106" width="11.5703125" style="42"/>
    <col min="5107" max="5107" width="48.7109375" style="42" customWidth="1"/>
    <col min="5108" max="5108" width="52.140625" style="42" customWidth="1"/>
    <col min="5109" max="5109" width="26.28515625" style="42" customWidth="1"/>
    <col min="5110" max="5110" width="16" style="42" customWidth="1"/>
    <col min="5111" max="5111" width="67" style="42" customWidth="1"/>
    <col min="5112" max="5362" width="11.5703125" style="42"/>
    <col min="5363" max="5363" width="48.7109375" style="42" customWidth="1"/>
    <col min="5364" max="5364" width="52.140625" style="42" customWidth="1"/>
    <col min="5365" max="5365" width="26.28515625" style="42" customWidth="1"/>
    <col min="5366" max="5366" width="16" style="42" customWidth="1"/>
    <col min="5367" max="5367" width="67" style="42" customWidth="1"/>
    <col min="5368" max="5618" width="11.5703125" style="42"/>
    <col min="5619" max="5619" width="48.7109375" style="42" customWidth="1"/>
    <col min="5620" max="5620" width="52.140625" style="42" customWidth="1"/>
    <col min="5621" max="5621" width="26.28515625" style="42" customWidth="1"/>
    <col min="5622" max="5622" width="16" style="42" customWidth="1"/>
    <col min="5623" max="5623" width="67" style="42" customWidth="1"/>
    <col min="5624" max="5874" width="11.5703125" style="42"/>
    <col min="5875" max="5875" width="48.7109375" style="42" customWidth="1"/>
    <col min="5876" max="5876" width="52.140625" style="42" customWidth="1"/>
    <col min="5877" max="5877" width="26.28515625" style="42" customWidth="1"/>
    <col min="5878" max="5878" width="16" style="42" customWidth="1"/>
    <col min="5879" max="5879" width="67" style="42" customWidth="1"/>
    <col min="5880" max="6130" width="11.5703125" style="42"/>
    <col min="6131" max="6131" width="48.7109375" style="42" customWidth="1"/>
    <col min="6132" max="6132" width="52.140625" style="42" customWidth="1"/>
    <col min="6133" max="6133" width="26.28515625" style="42" customWidth="1"/>
    <col min="6134" max="6134" width="16" style="42" customWidth="1"/>
    <col min="6135" max="6135" width="67" style="42" customWidth="1"/>
    <col min="6136" max="6386" width="11.5703125" style="42"/>
    <col min="6387" max="6387" width="48.7109375" style="42" customWidth="1"/>
    <col min="6388" max="6388" width="52.140625" style="42" customWidth="1"/>
    <col min="6389" max="6389" width="26.28515625" style="42" customWidth="1"/>
    <col min="6390" max="6390" width="16" style="42" customWidth="1"/>
    <col min="6391" max="6391" width="67" style="42" customWidth="1"/>
    <col min="6392" max="6642" width="11.5703125" style="42"/>
    <col min="6643" max="6643" width="48.7109375" style="42" customWidth="1"/>
    <col min="6644" max="6644" width="52.140625" style="42" customWidth="1"/>
    <col min="6645" max="6645" width="26.28515625" style="42" customWidth="1"/>
    <col min="6646" max="6646" width="16" style="42" customWidth="1"/>
    <col min="6647" max="6647" width="67" style="42" customWidth="1"/>
    <col min="6648" max="6898" width="11.5703125" style="42"/>
    <col min="6899" max="6899" width="48.7109375" style="42" customWidth="1"/>
    <col min="6900" max="6900" width="52.140625" style="42" customWidth="1"/>
    <col min="6901" max="6901" width="26.28515625" style="42" customWidth="1"/>
    <col min="6902" max="6902" width="16" style="42" customWidth="1"/>
    <col min="6903" max="6903" width="67" style="42" customWidth="1"/>
    <col min="6904" max="7154" width="11.5703125" style="42"/>
    <col min="7155" max="7155" width="48.7109375" style="42" customWidth="1"/>
    <col min="7156" max="7156" width="52.140625" style="42" customWidth="1"/>
    <col min="7157" max="7157" width="26.28515625" style="42" customWidth="1"/>
    <col min="7158" max="7158" width="16" style="42" customWidth="1"/>
    <col min="7159" max="7159" width="67" style="42" customWidth="1"/>
    <col min="7160" max="7410" width="11.5703125" style="42"/>
    <col min="7411" max="7411" width="48.7109375" style="42" customWidth="1"/>
    <col min="7412" max="7412" width="52.140625" style="42" customWidth="1"/>
    <col min="7413" max="7413" width="26.28515625" style="42" customWidth="1"/>
    <col min="7414" max="7414" width="16" style="42" customWidth="1"/>
    <col min="7415" max="7415" width="67" style="42" customWidth="1"/>
    <col min="7416" max="7666" width="11.5703125" style="42"/>
    <col min="7667" max="7667" width="48.7109375" style="42" customWidth="1"/>
    <col min="7668" max="7668" width="52.140625" style="42" customWidth="1"/>
    <col min="7669" max="7669" width="26.28515625" style="42" customWidth="1"/>
    <col min="7670" max="7670" width="16" style="42" customWidth="1"/>
    <col min="7671" max="7671" width="67" style="42" customWidth="1"/>
    <col min="7672" max="7922" width="11.5703125" style="42"/>
    <col min="7923" max="7923" width="48.7109375" style="42" customWidth="1"/>
    <col min="7924" max="7924" width="52.140625" style="42" customWidth="1"/>
    <col min="7925" max="7925" width="26.28515625" style="42" customWidth="1"/>
    <col min="7926" max="7926" width="16" style="42" customWidth="1"/>
    <col min="7927" max="7927" width="67" style="42" customWidth="1"/>
    <col min="7928" max="8178" width="11.5703125" style="42"/>
    <col min="8179" max="8179" width="48.7109375" style="42" customWidth="1"/>
    <col min="8180" max="8180" width="52.140625" style="42" customWidth="1"/>
    <col min="8181" max="8181" width="26.28515625" style="42" customWidth="1"/>
    <col min="8182" max="8182" width="16" style="42" customWidth="1"/>
    <col min="8183" max="8183" width="67" style="42" customWidth="1"/>
    <col min="8184" max="8434" width="11.5703125" style="42"/>
    <col min="8435" max="8435" width="48.7109375" style="42" customWidth="1"/>
    <col min="8436" max="8436" width="52.140625" style="42" customWidth="1"/>
    <col min="8437" max="8437" width="26.28515625" style="42" customWidth="1"/>
    <col min="8438" max="8438" width="16" style="42" customWidth="1"/>
    <col min="8439" max="8439" width="67" style="42" customWidth="1"/>
    <col min="8440" max="8690" width="11.5703125" style="42"/>
    <col min="8691" max="8691" width="48.7109375" style="42" customWidth="1"/>
    <col min="8692" max="8692" width="52.140625" style="42" customWidth="1"/>
    <col min="8693" max="8693" width="26.28515625" style="42" customWidth="1"/>
    <col min="8694" max="8694" width="16" style="42" customWidth="1"/>
    <col min="8695" max="8695" width="67" style="42" customWidth="1"/>
    <col min="8696" max="8946" width="11.5703125" style="42"/>
    <col min="8947" max="8947" width="48.7109375" style="42" customWidth="1"/>
    <col min="8948" max="8948" width="52.140625" style="42" customWidth="1"/>
    <col min="8949" max="8949" width="26.28515625" style="42" customWidth="1"/>
    <col min="8950" max="8950" width="16" style="42" customWidth="1"/>
    <col min="8951" max="8951" width="67" style="42" customWidth="1"/>
    <col min="8952" max="9202" width="11.5703125" style="42"/>
    <col min="9203" max="9203" width="48.7109375" style="42" customWidth="1"/>
    <col min="9204" max="9204" width="52.140625" style="42" customWidth="1"/>
    <col min="9205" max="9205" width="26.28515625" style="42" customWidth="1"/>
    <col min="9206" max="9206" width="16" style="42" customWidth="1"/>
    <col min="9207" max="9207" width="67" style="42" customWidth="1"/>
    <col min="9208" max="9458" width="11.5703125" style="42"/>
    <col min="9459" max="9459" width="48.7109375" style="42" customWidth="1"/>
    <col min="9460" max="9460" width="52.140625" style="42" customWidth="1"/>
    <col min="9461" max="9461" width="26.28515625" style="42" customWidth="1"/>
    <col min="9462" max="9462" width="16" style="42" customWidth="1"/>
    <col min="9463" max="9463" width="67" style="42" customWidth="1"/>
    <col min="9464" max="9714" width="11.5703125" style="42"/>
    <col min="9715" max="9715" width="48.7109375" style="42" customWidth="1"/>
    <col min="9716" max="9716" width="52.140625" style="42" customWidth="1"/>
    <col min="9717" max="9717" width="26.28515625" style="42" customWidth="1"/>
    <col min="9718" max="9718" width="16" style="42" customWidth="1"/>
    <col min="9719" max="9719" width="67" style="42" customWidth="1"/>
    <col min="9720" max="9970" width="11.5703125" style="42"/>
    <col min="9971" max="9971" width="48.7109375" style="42" customWidth="1"/>
    <col min="9972" max="9972" width="52.140625" style="42" customWidth="1"/>
    <col min="9973" max="9973" width="26.28515625" style="42" customWidth="1"/>
    <col min="9974" max="9974" width="16" style="42" customWidth="1"/>
    <col min="9975" max="9975" width="67" style="42" customWidth="1"/>
    <col min="9976" max="10226" width="11.5703125" style="42"/>
    <col min="10227" max="10227" width="48.7109375" style="42" customWidth="1"/>
    <col min="10228" max="10228" width="52.140625" style="42" customWidth="1"/>
    <col min="10229" max="10229" width="26.28515625" style="42" customWidth="1"/>
    <col min="10230" max="10230" width="16" style="42" customWidth="1"/>
    <col min="10231" max="10231" width="67" style="42" customWidth="1"/>
    <col min="10232" max="10482" width="11.5703125" style="42"/>
    <col min="10483" max="10483" width="48.7109375" style="42" customWidth="1"/>
    <col min="10484" max="10484" width="52.140625" style="42" customWidth="1"/>
    <col min="10485" max="10485" width="26.28515625" style="42" customWidth="1"/>
    <col min="10486" max="10486" width="16" style="42" customWidth="1"/>
    <col min="10487" max="10487" width="67" style="42" customWidth="1"/>
    <col min="10488" max="10738" width="11.5703125" style="42"/>
    <col min="10739" max="10739" width="48.7109375" style="42" customWidth="1"/>
    <col min="10740" max="10740" width="52.140625" style="42" customWidth="1"/>
    <col min="10741" max="10741" width="26.28515625" style="42" customWidth="1"/>
    <col min="10742" max="10742" width="16" style="42" customWidth="1"/>
    <col min="10743" max="10743" width="67" style="42" customWidth="1"/>
    <col min="10744" max="10994" width="11.5703125" style="42"/>
    <col min="10995" max="10995" width="48.7109375" style="42" customWidth="1"/>
    <col min="10996" max="10996" width="52.140625" style="42" customWidth="1"/>
    <col min="10997" max="10997" width="26.28515625" style="42" customWidth="1"/>
    <col min="10998" max="10998" width="16" style="42" customWidth="1"/>
    <col min="10999" max="10999" width="67" style="42" customWidth="1"/>
    <col min="11000" max="11250" width="11.5703125" style="42"/>
    <col min="11251" max="11251" width="48.7109375" style="42" customWidth="1"/>
    <col min="11252" max="11252" width="52.140625" style="42" customWidth="1"/>
    <col min="11253" max="11253" width="26.28515625" style="42" customWidth="1"/>
    <col min="11254" max="11254" width="16" style="42" customWidth="1"/>
    <col min="11255" max="11255" width="67" style="42" customWidth="1"/>
    <col min="11256" max="11506" width="11.5703125" style="42"/>
    <col min="11507" max="11507" width="48.7109375" style="42" customWidth="1"/>
    <col min="11508" max="11508" width="52.140625" style="42" customWidth="1"/>
    <col min="11509" max="11509" width="26.28515625" style="42" customWidth="1"/>
    <col min="11510" max="11510" width="16" style="42" customWidth="1"/>
    <col min="11511" max="11511" width="67" style="42" customWidth="1"/>
    <col min="11512" max="11762" width="11.5703125" style="42"/>
    <col min="11763" max="11763" width="48.7109375" style="42" customWidth="1"/>
    <col min="11764" max="11764" width="52.140625" style="42" customWidth="1"/>
    <col min="11765" max="11765" width="26.28515625" style="42" customWidth="1"/>
    <col min="11766" max="11766" width="16" style="42" customWidth="1"/>
    <col min="11767" max="11767" width="67" style="42" customWidth="1"/>
    <col min="11768" max="12018" width="11.5703125" style="42"/>
    <col min="12019" max="12019" width="48.7109375" style="42" customWidth="1"/>
    <col min="12020" max="12020" width="52.140625" style="42" customWidth="1"/>
    <col min="12021" max="12021" width="26.28515625" style="42" customWidth="1"/>
    <col min="12022" max="12022" width="16" style="42" customWidth="1"/>
    <col min="12023" max="12023" width="67" style="42" customWidth="1"/>
    <col min="12024" max="12274" width="11.5703125" style="42"/>
    <col min="12275" max="12275" width="48.7109375" style="42" customWidth="1"/>
    <col min="12276" max="12276" width="52.140625" style="42" customWidth="1"/>
    <col min="12277" max="12277" width="26.28515625" style="42" customWidth="1"/>
    <col min="12278" max="12278" width="16" style="42" customWidth="1"/>
    <col min="12279" max="12279" width="67" style="42" customWidth="1"/>
    <col min="12280" max="12530" width="11.5703125" style="42"/>
    <col min="12531" max="12531" width="48.7109375" style="42" customWidth="1"/>
    <col min="12532" max="12532" width="52.140625" style="42" customWidth="1"/>
    <col min="12533" max="12533" width="26.28515625" style="42" customWidth="1"/>
    <col min="12534" max="12534" width="16" style="42" customWidth="1"/>
    <col min="12535" max="12535" width="67" style="42" customWidth="1"/>
    <col min="12536" max="12786" width="11.5703125" style="42"/>
    <col min="12787" max="12787" width="48.7109375" style="42" customWidth="1"/>
    <col min="12788" max="12788" width="52.140625" style="42" customWidth="1"/>
    <col min="12789" max="12789" width="26.28515625" style="42" customWidth="1"/>
    <col min="12790" max="12790" width="16" style="42" customWidth="1"/>
    <col min="12791" max="12791" width="67" style="42" customWidth="1"/>
    <col min="12792" max="13042" width="11.5703125" style="42"/>
    <col min="13043" max="13043" width="48.7109375" style="42" customWidth="1"/>
    <col min="13044" max="13044" width="52.140625" style="42" customWidth="1"/>
    <col min="13045" max="13045" width="26.28515625" style="42" customWidth="1"/>
    <col min="13046" max="13046" width="16" style="42" customWidth="1"/>
    <col min="13047" max="13047" width="67" style="42" customWidth="1"/>
    <col min="13048" max="13298" width="11.5703125" style="42"/>
    <col min="13299" max="13299" width="48.7109375" style="42" customWidth="1"/>
    <col min="13300" max="13300" width="52.140625" style="42" customWidth="1"/>
    <col min="13301" max="13301" width="26.28515625" style="42" customWidth="1"/>
    <col min="13302" max="13302" width="16" style="42" customWidth="1"/>
    <col min="13303" max="13303" width="67" style="42" customWidth="1"/>
    <col min="13304" max="13554" width="11.5703125" style="42"/>
    <col min="13555" max="13555" width="48.7109375" style="42" customWidth="1"/>
    <col min="13556" max="13556" width="52.140625" style="42" customWidth="1"/>
    <col min="13557" max="13557" width="26.28515625" style="42" customWidth="1"/>
    <col min="13558" max="13558" width="16" style="42" customWidth="1"/>
    <col min="13559" max="13559" width="67" style="42" customWidth="1"/>
    <col min="13560" max="13810" width="11.5703125" style="42"/>
    <col min="13811" max="13811" width="48.7109375" style="42" customWidth="1"/>
    <col min="13812" max="13812" width="52.140625" style="42" customWidth="1"/>
    <col min="13813" max="13813" width="26.28515625" style="42" customWidth="1"/>
    <col min="13814" max="13814" width="16" style="42" customWidth="1"/>
    <col min="13815" max="13815" width="67" style="42" customWidth="1"/>
    <col min="13816" max="14066" width="11.5703125" style="42"/>
    <col min="14067" max="14067" width="48.7109375" style="42" customWidth="1"/>
    <col min="14068" max="14068" width="52.140625" style="42" customWidth="1"/>
    <col min="14069" max="14069" width="26.28515625" style="42" customWidth="1"/>
    <col min="14070" max="14070" width="16" style="42" customWidth="1"/>
    <col min="14071" max="14071" width="67" style="42" customWidth="1"/>
    <col min="14072" max="14322" width="11.5703125" style="42"/>
    <col min="14323" max="14323" width="48.7109375" style="42" customWidth="1"/>
    <col min="14324" max="14324" width="52.140625" style="42" customWidth="1"/>
    <col min="14325" max="14325" width="26.28515625" style="42" customWidth="1"/>
    <col min="14326" max="14326" width="16" style="42" customWidth="1"/>
    <col min="14327" max="14327" width="67" style="42" customWidth="1"/>
    <col min="14328" max="14578" width="11.5703125" style="42"/>
    <col min="14579" max="14579" width="48.7109375" style="42" customWidth="1"/>
    <col min="14580" max="14580" width="52.140625" style="42" customWidth="1"/>
    <col min="14581" max="14581" width="26.28515625" style="42" customWidth="1"/>
    <col min="14582" max="14582" width="16" style="42" customWidth="1"/>
    <col min="14583" max="14583" width="67" style="42" customWidth="1"/>
    <col min="14584" max="14834" width="11.5703125" style="42"/>
    <col min="14835" max="14835" width="48.7109375" style="42" customWidth="1"/>
    <col min="14836" max="14836" width="52.140625" style="42" customWidth="1"/>
    <col min="14837" max="14837" width="26.28515625" style="42" customWidth="1"/>
    <col min="14838" max="14838" width="16" style="42" customWidth="1"/>
    <col min="14839" max="14839" width="67" style="42" customWidth="1"/>
    <col min="14840" max="15090" width="11.5703125" style="42"/>
    <col min="15091" max="15091" width="48.7109375" style="42" customWidth="1"/>
    <col min="15092" max="15092" width="52.140625" style="42" customWidth="1"/>
    <col min="15093" max="15093" width="26.28515625" style="42" customWidth="1"/>
    <col min="15094" max="15094" width="16" style="42" customWidth="1"/>
    <col min="15095" max="15095" width="67" style="42" customWidth="1"/>
    <col min="15096" max="15346" width="11.5703125" style="42"/>
    <col min="15347" max="15347" width="48.7109375" style="42" customWidth="1"/>
    <col min="15348" max="15348" width="52.140625" style="42" customWidth="1"/>
    <col min="15349" max="15349" width="26.28515625" style="42" customWidth="1"/>
    <col min="15350" max="15350" width="16" style="42" customWidth="1"/>
    <col min="15351" max="15351" width="67" style="42" customWidth="1"/>
    <col min="15352" max="15602" width="11.5703125" style="42"/>
    <col min="15603" max="15603" width="48.7109375" style="42" customWidth="1"/>
    <col min="15604" max="15604" width="52.140625" style="42" customWidth="1"/>
    <col min="15605" max="15605" width="26.28515625" style="42" customWidth="1"/>
    <col min="15606" max="15606" width="16" style="42" customWidth="1"/>
    <col min="15607" max="15607" width="67" style="42" customWidth="1"/>
    <col min="15608" max="15858" width="11.5703125" style="42"/>
    <col min="15859" max="15859" width="48.7109375" style="42" customWidth="1"/>
    <col min="15860" max="15860" width="52.140625" style="42" customWidth="1"/>
    <col min="15861" max="15861" width="26.28515625" style="42" customWidth="1"/>
    <col min="15862" max="15862" width="16" style="42" customWidth="1"/>
    <col min="15863" max="15863" width="67" style="42" customWidth="1"/>
    <col min="15864" max="16114" width="11.5703125" style="42"/>
    <col min="16115" max="16115" width="48.7109375" style="42" customWidth="1"/>
    <col min="16116" max="16116" width="52.140625" style="42" customWidth="1"/>
    <col min="16117" max="16117" width="26.28515625" style="42" customWidth="1"/>
    <col min="16118" max="16118" width="16" style="42" customWidth="1"/>
    <col min="16119" max="16119" width="67" style="42" customWidth="1"/>
    <col min="16120" max="16384" width="11.5703125" style="42"/>
  </cols>
  <sheetData>
    <row r="1" spans="1:13" ht="44.65" customHeight="1" x14ac:dyDescent="0.25">
      <c r="A1" s="205" t="s">
        <v>166</v>
      </c>
      <c r="B1" s="205"/>
      <c r="C1" s="205"/>
      <c r="D1" s="205"/>
      <c r="E1" s="40"/>
      <c r="F1" s="40"/>
      <c r="G1" s="40"/>
      <c r="H1" s="41"/>
      <c r="I1" s="41"/>
      <c r="J1" s="41"/>
      <c r="K1" s="41"/>
      <c r="L1" s="41"/>
      <c r="M1" s="41"/>
    </row>
    <row r="2" spans="1:13" ht="42" customHeight="1" x14ac:dyDescent="0.25">
      <c r="A2" s="205"/>
      <c r="B2" s="205"/>
      <c r="C2" s="205"/>
      <c r="D2" s="205"/>
      <c r="E2" s="43"/>
      <c r="F2" s="43"/>
      <c r="G2" s="43"/>
      <c r="H2" s="44"/>
      <c r="I2" s="44"/>
      <c r="J2" s="44"/>
      <c r="K2" s="44"/>
      <c r="L2" s="44"/>
      <c r="M2" s="44"/>
    </row>
    <row r="3" spans="1:13" ht="27.75" customHeight="1" x14ac:dyDescent="0.25">
      <c r="A3" s="205"/>
      <c r="B3" s="205"/>
      <c r="C3" s="205"/>
      <c r="D3" s="205"/>
      <c r="E3" s="45"/>
      <c r="F3" s="45"/>
      <c r="G3" s="45"/>
      <c r="H3" s="45"/>
      <c r="I3" s="45"/>
      <c r="J3" s="45"/>
      <c r="K3" s="46"/>
      <c r="L3" s="46"/>
    </row>
    <row r="4" spans="1:13" ht="26.25" customHeight="1" x14ac:dyDescent="0.25">
      <c r="A4" s="199" t="s">
        <v>121</v>
      </c>
      <c r="B4" s="199"/>
      <c r="C4" s="199"/>
      <c r="D4" s="199"/>
      <c r="E4" s="47"/>
      <c r="F4" s="47"/>
      <c r="G4" s="47"/>
    </row>
    <row r="5" spans="1:13" ht="30" customHeight="1" x14ac:dyDescent="0.25">
      <c r="A5" s="200" t="s">
        <v>24</v>
      </c>
      <c r="B5" s="201"/>
      <c r="C5" s="202" t="s">
        <v>25</v>
      </c>
      <c r="D5" s="195" t="s">
        <v>26</v>
      </c>
      <c r="E5" s="48"/>
      <c r="F5" s="48"/>
      <c r="G5" s="48"/>
    </row>
    <row r="6" spans="1:13" s="50" customFormat="1" ht="30" customHeight="1" x14ac:dyDescent="0.25">
      <c r="A6" s="49" t="s">
        <v>27</v>
      </c>
      <c r="B6" s="49" t="s">
        <v>28</v>
      </c>
      <c r="C6" s="203"/>
      <c r="D6" s="195"/>
    </row>
    <row r="7" spans="1:13" ht="110.1" customHeight="1" x14ac:dyDescent="0.25">
      <c r="A7" s="51" t="s">
        <v>29</v>
      </c>
      <c r="B7" s="52" t="s">
        <v>135</v>
      </c>
      <c r="C7" s="203"/>
      <c r="D7" s="53"/>
    </row>
    <row r="8" spans="1:13" ht="110.1" customHeight="1" x14ac:dyDescent="0.25">
      <c r="A8" s="52" t="s">
        <v>30</v>
      </c>
      <c r="B8" s="52" t="s">
        <v>135</v>
      </c>
      <c r="C8" s="203"/>
      <c r="D8" s="53"/>
    </row>
    <row r="9" spans="1:13" ht="110.1" customHeight="1" x14ac:dyDescent="0.25">
      <c r="A9" s="52" t="s">
        <v>31</v>
      </c>
      <c r="B9" s="52" t="s">
        <v>135</v>
      </c>
      <c r="C9" s="204"/>
      <c r="D9" s="54"/>
    </row>
    <row r="10" spans="1:13" ht="30" customHeight="1" x14ac:dyDescent="0.25">
      <c r="A10" s="195" t="s">
        <v>32</v>
      </c>
      <c r="B10" s="195"/>
      <c r="C10" s="196" t="s">
        <v>33</v>
      </c>
      <c r="D10" s="195" t="s">
        <v>26</v>
      </c>
    </row>
    <row r="11" spans="1:13" ht="30" customHeight="1" x14ac:dyDescent="0.25">
      <c r="A11" s="49" t="s">
        <v>27</v>
      </c>
      <c r="B11" s="49" t="s">
        <v>28</v>
      </c>
      <c r="C11" s="197"/>
      <c r="D11" s="195"/>
    </row>
    <row r="12" spans="1:13" ht="110.1" customHeight="1" x14ac:dyDescent="0.25">
      <c r="A12" s="52" t="s">
        <v>34</v>
      </c>
      <c r="B12" s="52" t="s">
        <v>135</v>
      </c>
      <c r="C12" s="197"/>
      <c r="D12" s="53"/>
      <c r="E12" s="55"/>
      <c r="F12" s="55"/>
    </row>
    <row r="13" spans="1:13" ht="110.1" customHeight="1" x14ac:dyDescent="0.25">
      <c r="A13" s="52" t="s">
        <v>35</v>
      </c>
      <c r="B13" s="52" t="s">
        <v>135</v>
      </c>
      <c r="C13" s="197"/>
      <c r="D13" s="53"/>
      <c r="E13" s="55"/>
      <c r="F13" s="55"/>
    </row>
    <row r="14" spans="1:13" ht="110.1" customHeight="1" x14ac:dyDescent="0.25">
      <c r="A14" s="52" t="s">
        <v>36</v>
      </c>
      <c r="B14" s="52" t="s">
        <v>135</v>
      </c>
      <c r="C14" s="197"/>
      <c r="D14" s="53"/>
      <c r="E14" s="55"/>
      <c r="F14" s="55"/>
    </row>
    <row r="15" spans="1:13" ht="110.1" customHeight="1" x14ac:dyDescent="0.25">
      <c r="A15" s="56" t="s">
        <v>37</v>
      </c>
      <c r="B15" s="52" t="s">
        <v>135</v>
      </c>
      <c r="C15" s="197"/>
      <c r="D15" s="53"/>
      <c r="E15" s="57"/>
      <c r="F15" s="55"/>
    </row>
    <row r="16" spans="1:13" ht="30" customHeight="1" x14ac:dyDescent="0.25">
      <c r="A16" s="195" t="s">
        <v>38</v>
      </c>
      <c r="B16" s="195"/>
      <c r="C16" s="196" t="s">
        <v>39</v>
      </c>
      <c r="D16" s="195" t="s">
        <v>26</v>
      </c>
    </row>
    <row r="17" spans="1:4" ht="30" customHeight="1" x14ac:dyDescent="0.25">
      <c r="A17" s="49" t="s">
        <v>27</v>
      </c>
      <c r="B17" s="49" t="s">
        <v>28</v>
      </c>
      <c r="C17" s="197"/>
      <c r="D17" s="195"/>
    </row>
    <row r="18" spans="1:4" ht="110.1" customHeight="1" x14ac:dyDescent="0.25">
      <c r="A18" s="52" t="s">
        <v>40</v>
      </c>
      <c r="B18" s="52" t="s">
        <v>135</v>
      </c>
      <c r="C18" s="197"/>
      <c r="D18" s="54"/>
    </row>
    <row r="19" spans="1:4" ht="110.1" customHeight="1" x14ac:dyDescent="0.25">
      <c r="A19" s="52" t="s">
        <v>41</v>
      </c>
      <c r="B19" s="52" t="s">
        <v>135</v>
      </c>
      <c r="C19" s="197"/>
      <c r="D19" s="54"/>
    </row>
    <row r="20" spans="1:4" ht="110.1" customHeight="1" x14ac:dyDescent="0.25">
      <c r="A20" s="52" t="s">
        <v>42</v>
      </c>
      <c r="B20" s="52" t="s">
        <v>135</v>
      </c>
      <c r="C20" s="198"/>
      <c r="D20" s="54"/>
    </row>
    <row r="21" spans="1:4" ht="123.75" customHeight="1" x14ac:dyDescent="0.25">
      <c r="A21" s="193" t="s">
        <v>43</v>
      </c>
      <c r="B21" s="193"/>
      <c r="C21" s="193"/>
      <c r="D21" s="193"/>
    </row>
    <row r="22" spans="1:4" x14ac:dyDescent="0.25">
      <c r="A22" s="58"/>
      <c r="B22" s="58"/>
      <c r="C22" s="58"/>
    </row>
    <row r="23" spans="1:4" x14ac:dyDescent="0.25">
      <c r="A23" s="58"/>
      <c r="B23" s="58" t="s">
        <v>44</v>
      </c>
      <c r="C23" s="58"/>
    </row>
    <row r="24" spans="1:4" ht="15.75" thickBot="1" x14ac:dyDescent="0.3">
      <c r="A24" s="194"/>
      <c r="B24" s="194"/>
      <c r="C24" s="60"/>
    </row>
    <row r="25" spans="1:4" ht="57" customHeight="1" thickBot="1" x14ac:dyDescent="0.3">
      <c r="B25" s="177" t="s">
        <v>0</v>
      </c>
      <c r="C25" s="191"/>
      <c r="D25" s="192"/>
    </row>
    <row r="26" spans="1:4" ht="18.75" customHeight="1" x14ac:dyDescent="0.25"/>
    <row r="37" spans="1:4" x14ac:dyDescent="0.25">
      <c r="A37" s="42"/>
      <c r="B37" s="42"/>
      <c r="C37" s="42"/>
      <c r="D37" s="42"/>
    </row>
    <row r="38" spans="1:4" x14ac:dyDescent="0.25">
      <c r="A38" s="42"/>
      <c r="B38" s="42"/>
      <c r="C38" s="42"/>
      <c r="D38" s="42"/>
    </row>
    <row r="39" spans="1:4" x14ac:dyDescent="0.25">
      <c r="A39" s="42"/>
      <c r="B39" s="42"/>
      <c r="C39" s="42"/>
      <c r="D39" s="42"/>
    </row>
    <row r="40" spans="1:4" x14ac:dyDescent="0.25">
      <c r="A40" s="42"/>
      <c r="B40" s="42"/>
      <c r="C40" s="42"/>
      <c r="D40" s="42"/>
    </row>
    <row r="41" spans="1:4" x14ac:dyDescent="0.25">
      <c r="A41" s="42"/>
      <c r="B41" s="42"/>
      <c r="C41" s="42"/>
      <c r="D41" s="42"/>
    </row>
    <row r="42" spans="1:4" x14ac:dyDescent="0.25">
      <c r="A42" s="42"/>
      <c r="B42" s="42"/>
      <c r="C42" s="42"/>
      <c r="D42" s="42"/>
    </row>
  </sheetData>
  <mergeCells count="14">
    <mergeCell ref="A4:D4"/>
    <mergeCell ref="A5:B5"/>
    <mergeCell ref="C5:C9"/>
    <mergeCell ref="D5:D6"/>
    <mergeCell ref="A1:D3"/>
    <mergeCell ref="C25:D25"/>
    <mergeCell ref="A21:D21"/>
    <mergeCell ref="A24:B24"/>
    <mergeCell ref="A10:B10"/>
    <mergeCell ref="C10:C15"/>
    <mergeCell ref="D10:D11"/>
    <mergeCell ref="A16:B16"/>
    <mergeCell ref="C16:C20"/>
    <mergeCell ref="D16:D17"/>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A2" sqref="A2:B2"/>
    </sheetView>
  </sheetViews>
  <sheetFormatPr baseColWidth="10" defaultRowHeight="15" x14ac:dyDescent="0.25"/>
  <cols>
    <col min="1" max="1" width="71.85546875" customWidth="1"/>
    <col min="2" max="2" width="67.28515625" customWidth="1"/>
  </cols>
  <sheetData>
    <row r="1" spans="1:2" ht="90.75" customHeight="1" x14ac:dyDescent="0.25">
      <c r="A1" s="285" t="s">
        <v>168</v>
      </c>
      <c r="B1" s="285"/>
    </row>
    <row r="2" spans="1:2" ht="18.75" x14ac:dyDescent="0.25">
      <c r="A2" s="286" t="s">
        <v>874</v>
      </c>
      <c r="B2" s="286"/>
    </row>
    <row r="3" spans="1:2" ht="33.6" customHeight="1" x14ac:dyDescent="0.25">
      <c r="A3" s="287" t="s">
        <v>80</v>
      </c>
      <c r="B3" s="288"/>
    </row>
    <row r="4" spans="1:2" ht="59.45" customHeight="1" x14ac:dyDescent="0.25">
      <c r="A4" s="289" t="s">
        <v>172</v>
      </c>
      <c r="B4" s="290"/>
    </row>
    <row r="5" spans="1:2" ht="15.75" x14ac:dyDescent="0.25">
      <c r="A5" s="141" t="s">
        <v>81</v>
      </c>
      <c r="B5" s="140"/>
    </row>
    <row r="6" spans="1:2" ht="15.75" x14ac:dyDescent="0.25">
      <c r="A6" s="133" t="s">
        <v>76</v>
      </c>
      <c r="B6" s="134"/>
    </row>
    <row r="7" spans="1:2" ht="86.45" customHeight="1" x14ac:dyDescent="0.25">
      <c r="A7" s="291" t="s">
        <v>82</v>
      </c>
      <c r="B7" s="292"/>
    </row>
    <row r="8" spans="1:2" ht="45" customHeight="1" x14ac:dyDescent="0.25">
      <c r="A8" s="268" t="s">
        <v>83</v>
      </c>
      <c r="B8" s="276"/>
    </row>
    <row r="9" spans="1:2" ht="45" customHeight="1" x14ac:dyDescent="0.25">
      <c r="A9" s="279" t="s">
        <v>84</v>
      </c>
      <c r="B9" s="280"/>
    </row>
    <row r="10" spans="1:2" ht="45" customHeight="1" x14ac:dyDescent="0.25">
      <c r="A10" s="279" t="s">
        <v>85</v>
      </c>
      <c r="B10" s="280"/>
    </row>
    <row r="11" spans="1:2" ht="27" customHeight="1" x14ac:dyDescent="0.25">
      <c r="A11" s="279"/>
      <c r="B11" s="280"/>
    </row>
    <row r="12" spans="1:2" ht="38.1" customHeight="1" x14ac:dyDescent="0.25">
      <c r="A12" s="279" t="s">
        <v>86</v>
      </c>
      <c r="B12" s="280"/>
    </row>
    <row r="13" spans="1:2" ht="18" customHeight="1" x14ac:dyDescent="0.25">
      <c r="A13" s="149"/>
      <c r="B13" s="150"/>
    </row>
    <row r="14" spans="1:2" ht="45" customHeight="1" x14ac:dyDescent="0.25">
      <c r="A14" s="279" t="s">
        <v>87</v>
      </c>
      <c r="B14" s="280"/>
    </row>
    <row r="15" spans="1:2" ht="21" customHeight="1" x14ac:dyDescent="0.25">
      <c r="A15" s="278"/>
      <c r="B15" s="255"/>
    </row>
    <row r="16" spans="1:2" ht="36.75" customHeight="1" x14ac:dyDescent="0.25">
      <c r="A16" s="267" t="s">
        <v>88</v>
      </c>
      <c r="B16" s="268"/>
    </row>
    <row r="17" spans="1:2" x14ac:dyDescent="0.25">
      <c r="A17" s="248"/>
      <c r="B17" s="281"/>
    </row>
    <row r="18" spans="1:2" x14ac:dyDescent="0.25">
      <c r="A18" s="250"/>
      <c r="B18" s="282"/>
    </row>
    <row r="19" spans="1:2" ht="27.95" customHeight="1" x14ac:dyDescent="0.25">
      <c r="A19" s="265" t="s">
        <v>89</v>
      </c>
      <c r="B19" s="264"/>
    </row>
    <row r="20" spans="1:2" ht="27.95" customHeight="1" x14ac:dyDescent="0.25">
      <c r="A20" s="283"/>
      <c r="B20" s="283"/>
    </row>
    <row r="21" spans="1:2" ht="45.6" customHeight="1" x14ac:dyDescent="0.25">
      <c r="A21" s="284" t="s">
        <v>90</v>
      </c>
      <c r="B21" s="265"/>
    </row>
    <row r="22" spans="1:2" ht="26.1" customHeight="1" x14ac:dyDescent="0.25">
      <c r="A22" s="278"/>
      <c r="B22" s="255"/>
    </row>
    <row r="23" spans="1:2" ht="14.45" customHeight="1" x14ac:dyDescent="0.25">
      <c r="A23" s="265" t="s">
        <v>91</v>
      </c>
      <c r="B23" s="270"/>
    </row>
    <row r="24" spans="1:2" ht="14.45" customHeight="1" x14ac:dyDescent="0.25">
      <c r="A24" s="266"/>
      <c r="B24" s="277"/>
    </row>
    <row r="25" spans="1:2" ht="14.45" customHeight="1" x14ac:dyDescent="0.25">
      <c r="A25" s="265" t="s">
        <v>92</v>
      </c>
      <c r="B25" s="270"/>
    </row>
    <row r="26" spans="1:2" ht="14.45" customHeight="1" x14ac:dyDescent="0.25">
      <c r="A26" s="274"/>
      <c r="B26" s="275"/>
    </row>
    <row r="27" spans="1:2" ht="43.5" customHeight="1" x14ac:dyDescent="0.25">
      <c r="A27" s="265" t="s">
        <v>93</v>
      </c>
      <c r="B27" s="270"/>
    </row>
    <row r="28" spans="1:2" ht="14.45" customHeight="1" x14ac:dyDescent="0.25">
      <c r="A28" s="274"/>
      <c r="B28" s="275"/>
    </row>
    <row r="29" spans="1:2" ht="43.5" customHeight="1" x14ac:dyDescent="0.25">
      <c r="A29" s="267" t="s">
        <v>94</v>
      </c>
      <c r="B29" s="268"/>
    </row>
    <row r="30" spans="1:2" x14ac:dyDescent="0.25">
      <c r="A30" s="274"/>
      <c r="B30" s="275"/>
    </row>
    <row r="31" spans="1:2" ht="57.6" customHeight="1" x14ac:dyDescent="0.25">
      <c r="A31" s="265" t="s">
        <v>95</v>
      </c>
      <c r="B31" s="270"/>
    </row>
    <row r="32" spans="1:2" ht="29.1" customHeight="1" x14ac:dyDescent="0.25">
      <c r="A32" s="266"/>
      <c r="B32" s="254"/>
    </row>
    <row r="33" spans="1:6" ht="56.1" customHeight="1" x14ac:dyDescent="0.25">
      <c r="A33" s="265" t="s">
        <v>96</v>
      </c>
      <c r="B33" s="270"/>
    </row>
    <row r="34" spans="1:6" ht="50.45" customHeight="1" x14ac:dyDescent="0.25">
      <c r="A34" s="265" t="s">
        <v>97</v>
      </c>
      <c r="B34" s="270"/>
    </row>
    <row r="35" spans="1:6" ht="56.1" customHeight="1" x14ac:dyDescent="0.25">
      <c r="A35" s="265" t="s">
        <v>98</v>
      </c>
      <c r="B35" s="264"/>
    </row>
    <row r="36" spans="1:6" ht="31.5" customHeight="1" x14ac:dyDescent="0.25">
      <c r="A36" s="266"/>
      <c r="B36" s="254"/>
    </row>
    <row r="37" spans="1:6" ht="50.1" customHeight="1" x14ac:dyDescent="0.25">
      <c r="A37" s="267" t="s">
        <v>99</v>
      </c>
      <c r="B37" s="268"/>
    </row>
    <row r="38" spans="1:6" ht="25.5" customHeight="1" x14ac:dyDescent="0.25">
      <c r="A38" s="269"/>
      <c r="B38" s="247"/>
    </row>
    <row r="39" spans="1:6" ht="15" customHeight="1" x14ac:dyDescent="0.25">
      <c r="A39" s="265" t="s">
        <v>100</v>
      </c>
      <c r="B39" s="270"/>
    </row>
    <row r="40" spans="1:6" ht="15" customHeight="1" x14ac:dyDescent="0.25">
      <c r="A40" s="271"/>
      <c r="B40" s="272"/>
    </row>
    <row r="41" spans="1:6" s="135" customFormat="1" ht="15" customHeight="1" x14ac:dyDescent="0.25">
      <c r="A41" s="268" t="s">
        <v>101</v>
      </c>
      <c r="B41" s="273"/>
      <c r="C41"/>
      <c r="D41"/>
      <c r="E41"/>
      <c r="F41"/>
    </row>
    <row r="42" spans="1:6" s="135" customFormat="1" ht="15" customHeight="1" x14ac:dyDescent="0.25">
      <c r="A42" s="274"/>
      <c r="B42" s="275"/>
      <c r="C42"/>
      <c r="D42"/>
      <c r="E42"/>
      <c r="F42"/>
    </row>
    <row r="43" spans="1:6" s="135" customFormat="1" ht="39.950000000000003" customHeight="1" x14ac:dyDescent="0.25">
      <c r="A43" s="265" t="s">
        <v>102</v>
      </c>
      <c r="B43" s="270"/>
      <c r="C43"/>
      <c r="D43"/>
      <c r="E43"/>
      <c r="F43"/>
    </row>
    <row r="44" spans="1:6" s="135" customFormat="1" ht="15" customHeight="1" x14ac:dyDescent="0.25">
      <c r="A44" s="274"/>
      <c r="B44" s="275"/>
      <c r="C44"/>
      <c r="D44"/>
      <c r="E44"/>
      <c r="F44"/>
    </row>
    <row r="45" spans="1:6" s="135" customFormat="1" ht="60" customHeight="1" x14ac:dyDescent="0.25">
      <c r="A45" s="268" t="s">
        <v>103</v>
      </c>
      <c r="B45" s="276"/>
      <c r="C45"/>
      <c r="D45"/>
      <c r="E45"/>
      <c r="F45"/>
    </row>
    <row r="46" spans="1:6" s="135" customFormat="1" ht="17.45" customHeight="1" x14ac:dyDescent="0.25">
      <c r="A46" s="142"/>
      <c r="B46" s="142"/>
      <c r="C46"/>
      <c r="D46"/>
      <c r="E46"/>
      <c r="F46"/>
    </row>
    <row r="47" spans="1:6" s="135" customFormat="1" ht="45" customHeight="1" x14ac:dyDescent="0.25">
      <c r="A47" s="264" t="s">
        <v>104</v>
      </c>
      <c r="B47" s="264"/>
      <c r="C47"/>
      <c r="D47"/>
      <c r="E47"/>
      <c r="F47"/>
    </row>
    <row r="48" spans="1:6" s="135" customFormat="1" ht="45" customHeight="1" x14ac:dyDescent="0.25">
      <c r="A48" s="148"/>
      <c r="B48" s="148"/>
      <c r="C48"/>
      <c r="D48"/>
      <c r="E48"/>
      <c r="F48"/>
    </row>
    <row r="49" spans="1:6" s="135" customFormat="1" ht="45" customHeight="1" x14ac:dyDescent="0.25">
      <c r="A49" s="256" t="s">
        <v>105</v>
      </c>
      <c r="B49" s="257"/>
      <c r="C49"/>
      <c r="D49"/>
      <c r="E49"/>
      <c r="F49"/>
    </row>
    <row r="50" spans="1:6" s="135" customFormat="1" ht="45" customHeight="1" x14ac:dyDescent="0.25">
      <c r="A50" s="147"/>
      <c r="B50" s="147"/>
      <c r="C50"/>
      <c r="D50"/>
      <c r="E50"/>
      <c r="F50"/>
    </row>
    <row r="51" spans="1:6" s="135" customFormat="1" ht="45" customHeight="1" x14ac:dyDescent="0.25">
      <c r="A51" s="257" t="s">
        <v>106</v>
      </c>
      <c r="B51" s="257"/>
      <c r="C51"/>
      <c r="D51"/>
      <c r="E51"/>
      <c r="F51"/>
    </row>
    <row r="52" spans="1:6" s="135" customFormat="1" ht="45" customHeight="1" x14ac:dyDescent="0.25">
      <c r="A52" s="147"/>
      <c r="B52" s="147"/>
      <c r="C52"/>
      <c r="D52"/>
      <c r="E52"/>
      <c r="F52"/>
    </row>
    <row r="53" spans="1:6" s="135" customFormat="1" ht="55.5" customHeight="1" x14ac:dyDescent="0.25">
      <c r="A53" s="258" t="s">
        <v>107</v>
      </c>
      <c r="B53" s="258"/>
      <c r="C53"/>
      <c r="D53"/>
      <c r="E53"/>
      <c r="F53"/>
    </row>
    <row r="54" spans="1:6" ht="62.1" customHeight="1" x14ac:dyDescent="0.25">
      <c r="A54" s="259" t="s">
        <v>108</v>
      </c>
      <c r="B54" s="260"/>
    </row>
    <row r="55" spans="1:6" ht="32.25" customHeight="1" x14ac:dyDescent="0.25">
      <c r="A55" s="261"/>
      <c r="B55" s="261"/>
    </row>
    <row r="56" spans="1:6" ht="36.75" customHeight="1" x14ac:dyDescent="0.25">
      <c r="A56" s="259" t="s">
        <v>109</v>
      </c>
      <c r="B56" s="260"/>
    </row>
    <row r="57" spans="1:6" ht="29.25" customHeight="1" x14ac:dyDescent="0.25">
      <c r="A57" s="261"/>
      <c r="B57" s="261"/>
    </row>
    <row r="58" spans="1:6" ht="48.75" customHeight="1" x14ac:dyDescent="0.25">
      <c r="A58" s="259" t="s">
        <v>110</v>
      </c>
      <c r="B58" s="260"/>
    </row>
    <row r="59" spans="1:6" ht="56.1" customHeight="1" x14ac:dyDescent="0.25">
      <c r="A59" s="261"/>
      <c r="B59" s="261"/>
    </row>
    <row r="60" spans="1:6" ht="17.100000000000001" customHeight="1" x14ac:dyDescent="0.25">
      <c r="A60" s="239"/>
      <c r="B60" s="239"/>
    </row>
    <row r="61" spans="1:6" ht="48.6" customHeight="1" x14ac:dyDescent="0.25">
      <c r="A61" s="262" t="s">
        <v>111</v>
      </c>
      <c r="B61" s="263"/>
    </row>
    <row r="62" spans="1:6" ht="50.45" customHeight="1" x14ac:dyDescent="0.25">
      <c r="A62" s="252" t="s">
        <v>112</v>
      </c>
      <c r="B62" s="252"/>
    </row>
    <row r="63" spans="1:6" ht="15" customHeight="1" x14ac:dyDescent="0.25">
      <c r="A63" s="248"/>
      <c r="B63" s="249"/>
    </row>
    <row r="64" spans="1:6" ht="15.75" customHeight="1" x14ac:dyDescent="0.25">
      <c r="A64" s="250"/>
      <c r="B64" s="251"/>
    </row>
    <row r="65" spans="1:2" ht="41.1" customHeight="1" x14ac:dyDescent="0.25">
      <c r="A65" s="252" t="s">
        <v>113</v>
      </c>
      <c r="B65" s="252"/>
    </row>
    <row r="66" spans="1:2" x14ac:dyDescent="0.25">
      <c r="A66" s="248"/>
      <c r="B66" s="249"/>
    </row>
    <row r="67" spans="1:2" x14ac:dyDescent="0.25">
      <c r="A67" s="250"/>
      <c r="B67" s="251"/>
    </row>
    <row r="68" spans="1:2" ht="47.45" customHeight="1" x14ac:dyDescent="0.25">
      <c r="A68" s="252" t="s">
        <v>114</v>
      </c>
      <c r="B68" s="252"/>
    </row>
    <row r="69" spans="1:2" x14ac:dyDescent="0.25">
      <c r="A69" s="248"/>
      <c r="B69" s="249"/>
    </row>
    <row r="70" spans="1:2" x14ac:dyDescent="0.25">
      <c r="A70" s="250"/>
      <c r="B70" s="251"/>
    </row>
    <row r="71" spans="1:2" ht="18.95" customHeight="1" x14ac:dyDescent="0.25">
      <c r="A71" s="253" t="s">
        <v>115</v>
      </c>
      <c r="B71" s="253"/>
    </row>
    <row r="72" spans="1:2" x14ac:dyDescent="0.25">
      <c r="A72" s="248"/>
      <c r="B72" s="249"/>
    </row>
    <row r="73" spans="1:2" x14ac:dyDescent="0.25">
      <c r="A73" s="250"/>
      <c r="B73" s="251"/>
    </row>
    <row r="74" spans="1:2" ht="44.1" customHeight="1" x14ac:dyDescent="0.25">
      <c r="A74" s="252" t="s">
        <v>116</v>
      </c>
      <c r="B74" s="252"/>
    </row>
    <row r="75" spans="1:2" x14ac:dyDescent="0.25">
      <c r="A75" s="248"/>
      <c r="B75" s="249"/>
    </row>
    <row r="76" spans="1:2" x14ac:dyDescent="0.25">
      <c r="A76" s="250"/>
      <c r="B76" s="251"/>
    </row>
    <row r="77" spans="1:2" ht="52.5" customHeight="1" x14ac:dyDescent="0.25">
      <c r="A77" s="252" t="s">
        <v>117</v>
      </c>
      <c r="B77" s="252"/>
    </row>
    <row r="78" spans="1:2" x14ac:dyDescent="0.25">
      <c r="A78" s="254"/>
      <c r="B78" s="255"/>
    </row>
    <row r="79" spans="1:2" x14ac:dyDescent="0.25">
      <c r="A79" s="247" t="s">
        <v>77</v>
      </c>
      <c r="B79" s="247"/>
    </row>
    <row r="80" spans="1:2" ht="15" customHeight="1" x14ac:dyDescent="0.25">
      <c r="A80" s="239"/>
      <c r="B80" s="239"/>
    </row>
    <row r="81" spans="1:2" ht="33" customHeight="1" x14ac:dyDescent="0.25">
      <c r="A81" s="240" t="s">
        <v>78</v>
      </c>
      <c r="B81" s="241"/>
    </row>
    <row r="82" spans="1:2" x14ac:dyDescent="0.25">
      <c r="A82" s="242"/>
      <c r="B82" s="242"/>
    </row>
    <row r="83" spans="1:2" x14ac:dyDescent="0.25">
      <c r="A83" s="146"/>
      <c r="B83" s="146"/>
    </row>
    <row r="84" spans="1:2" x14ac:dyDescent="0.25">
      <c r="A84" s="243" t="s">
        <v>118</v>
      </c>
      <c r="B84" s="243"/>
    </row>
    <row r="85" spans="1:2" ht="29.25" x14ac:dyDescent="0.25">
      <c r="A85" s="143" t="s">
        <v>119</v>
      </c>
      <c r="B85" s="139" t="s">
        <v>79</v>
      </c>
    </row>
    <row r="86" spans="1:2" ht="35.25" customHeight="1" x14ac:dyDescent="0.25">
      <c r="A86" s="138"/>
      <c r="B86" s="137"/>
    </row>
    <row r="87" spans="1:2" ht="50.25" customHeight="1" x14ac:dyDescent="0.25">
      <c r="A87" s="138"/>
      <c r="B87" s="137"/>
    </row>
    <row r="88" spans="1:2" x14ac:dyDescent="0.25">
      <c r="A88" s="138"/>
      <c r="B88" s="137"/>
    </row>
    <row r="89" spans="1:2" x14ac:dyDescent="0.25">
      <c r="A89" s="136"/>
      <c r="B89" s="137"/>
    </row>
    <row r="90" spans="1:2" x14ac:dyDescent="0.25">
      <c r="A90" s="136"/>
      <c r="B90" s="137"/>
    </row>
    <row r="91" spans="1:2" x14ac:dyDescent="0.25">
      <c r="A91" s="136"/>
      <c r="B91" s="137"/>
    </row>
    <row r="93" spans="1:2" ht="15.75" x14ac:dyDescent="0.25">
      <c r="A93" s="131" t="s">
        <v>120</v>
      </c>
      <c r="B93" s="244" t="s">
        <v>1</v>
      </c>
    </row>
    <row r="94" spans="1:2" ht="15.75" x14ac:dyDescent="0.25">
      <c r="A94" s="131" t="s">
        <v>0</v>
      </c>
      <c r="B94" s="245"/>
    </row>
    <row r="95" spans="1:2" ht="15.75" x14ac:dyDescent="0.25">
      <c r="A95" s="132"/>
      <c r="B95" s="245"/>
    </row>
    <row r="96" spans="1:2" ht="15.75" x14ac:dyDescent="0.25">
      <c r="A96" s="132"/>
      <c r="B96" s="246"/>
    </row>
    <row r="97" spans="1:2" x14ac:dyDescent="0.25">
      <c r="A97" s="144"/>
      <c r="B97" s="145"/>
    </row>
  </sheetData>
  <mergeCells count="71">
    <mergeCell ref="A8:B8"/>
    <mergeCell ref="A1:B1"/>
    <mergeCell ref="A2:B2"/>
    <mergeCell ref="A3:B3"/>
    <mergeCell ref="A4:B4"/>
    <mergeCell ref="A7:B7"/>
    <mergeCell ref="A22:B22"/>
    <mergeCell ref="A9:B9"/>
    <mergeCell ref="A10:B10"/>
    <mergeCell ref="A11:B11"/>
    <mergeCell ref="A12:B12"/>
    <mergeCell ref="A14:B14"/>
    <mergeCell ref="A15:B15"/>
    <mergeCell ref="A16:B16"/>
    <mergeCell ref="A17:B18"/>
    <mergeCell ref="A19:B19"/>
    <mergeCell ref="A20:B20"/>
    <mergeCell ref="A21:B21"/>
    <mergeCell ref="A34:B34"/>
    <mergeCell ref="A23:B23"/>
    <mergeCell ref="A24:B24"/>
    <mergeCell ref="A25:B25"/>
    <mergeCell ref="A26:B26"/>
    <mergeCell ref="A27:B27"/>
    <mergeCell ref="A28:B28"/>
    <mergeCell ref="A29:B29"/>
    <mergeCell ref="A30:B30"/>
    <mergeCell ref="A31:B31"/>
    <mergeCell ref="A32:B32"/>
    <mergeCell ref="A33:B33"/>
    <mergeCell ref="A47:B47"/>
    <mergeCell ref="A35:B35"/>
    <mergeCell ref="A36:B36"/>
    <mergeCell ref="A37:B37"/>
    <mergeCell ref="A38:B38"/>
    <mergeCell ref="A39:B39"/>
    <mergeCell ref="A40:B40"/>
    <mergeCell ref="A41:B41"/>
    <mergeCell ref="A42:B42"/>
    <mergeCell ref="A43:B43"/>
    <mergeCell ref="A44:B44"/>
    <mergeCell ref="A45:B45"/>
    <mergeCell ref="A62:B62"/>
    <mergeCell ref="A49:B49"/>
    <mergeCell ref="A51:B51"/>
    <mergeCell ref="A53:B53"/>
    <mergeCell ref="A54:B54"/>
    <mergeCell ref="A55:B55"/>
    <mergeCell ref="A56:B56"/>
    <mergeCell ref="A57:B57"/>
    <mergeCell ref="A58:B58"/>
    <mergeCell ref="A59:B59"/>
    <mergeCell ref="A60:B60"/>
    <mergeCell ref="A61:B61"/>
    <mergeCell ref="A79:B79"/>
    <mergeCell ref="A63:B64"/>
    <mergeCell ref="A65:B65"/>
    <mergeCell ref="A66:B67"/>
    <mergeCell ref="A68:B68"/>
    <mergeCell ref="A69:B70"/>
    <mergeCell ref="A71:B71"/>
    <mergeCell ref="A72:B73"/>
    <mergeCell ref="A74:B74"/>
    <mergeCell ref="A75:B76"/>
    <mergeCell ref="A77:B77"/>
    <mergeCell ref="A78:B78"/>
    <mergeCell ref="A80:B80"/>
    <mergeCell ref="A81:B81"/>
    <mergeCell ref="A82:B82"/>
    <mergeCell ref="A84:B84"/>
    <mergeCell ref="B93:B96"/>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A2" sqref="A2:B2"/>
    </sheetView>
  </sheetViews>
  <sheetFormatPr baseColWidth="10" defaultRowHeight="15" x14ac:dyDescent="0.25"/>
  <cols>
    <col min="1" max="1" width="119.7109375" customWidth="1"/>
    <col min="2" max="2" width="50.140625" customWidth="1"/>
  </cols>
  <sheetData>
    <row r="1" spans="1:5" s="158" customFormat="1" ht="84.75" customHeight="1" x14ac:dyDescent="0.25">
      <c r="A1" s="285" t="s">
        <v>169</v>
      </c>
      <c r="B1" s="285"/>
      <c r="C1" s="157"/>
      <c r="D1" s="157"/>
      <c r="E1" s="157"/>
    </row>
    <row r="2" spans="1:5" s="158" customFormat="1" ht="24" customHeight="1" x14ac:dyDescent="0.25">
      <c r="A2" s="286" t="s">
        <v>875</v>
      </c>
      <c r="B2" s="286"/>
      <c r="D2" s="159"/>
      <c r="E2" s="159"/>
    </row>
    <row r="3" spans="1:5" s="158" customFormat="1" ht="24" customHeight="1" x14ac:dyDescent="0.25">
      <c r="A3" s="294"/>
      <c r="B3" s="294"/>
      <c r="D3" s="159"/>
      <c r="E3" s="159"/>
    </row>
    <row r="4" spans="1:5" ht="35.25" customHeight="1" x14ac:dyDescent="0.25">
      <c r="A4" s="295" t="s">
        <v>145</v>
      </c>
      <c r="B4" s="295"/>
    </row>
    <row r="5" spans="1:5" ht="15.75" x14ac:dyDescent="0.25">
      <c r="A5" s="296" t="s">
        <v>143</v>
      </c>
      <c r="B5" s="296"/>
    </row>
    <row r="6" spans="1:5" ht="15.75" x14ac:dyDescent="0.25">
      <c r="A6" s="296" t="s">
        <v>144</v>
      </c>
      <c r="B6" s="296"/>
    </row>
    <row r="7" spans="1:5" ht="92.25" customHeight="1" x14ac:dyDescent="0.25">
      <c r="A7" s="293" t="s">
        <v>146</v>
      </c>
      <c r="B7" s="293"/>
    </row>
    <row r="8" spans="1:5" ht="15.75" x14ac:dyDescent="0.25">
      <c r="A8" s="160"/>
      <c r="B8" s="161"/>
    </row>
    <row r="9" spans="1:5" ht="15.75" x14ac:dyDescent="0.25">
      <c r="A9" s="160" t="s">
        <v>147</v>
      </c>
      <c r="B9" s="161"/>
    </row>
    <row r="10" spans="1:5" ht="76.5" customHeight="1" x14ac:dyDescent="0.25">
      <c r="A10" s="162"/>
    </row>
    <row r="11" spans="1:5" ht="15.75" x14ac:dyDescent="0.25">
      <c r="A11" s="131" t="s">
        <v>148</v>
      </c>
      <c r="B11" s="244" t="s">
        <v>1</v>
      </c>
      <c r="C11" s="132"/>
      <c r="D11" s="132"/>
      <c r="E11" s="132"/>
    </row>
    <row r="12" spans="1:5" ht="15.75" x14ac:dyDescent="0.25">
      <c r="A12" s="131" t="s">
        <v>0</v>
      </c>
      <c r="B12" s="245"/>
      <c r="C12" s="132"/>
      <c r="D12" s="132"/>
      <c r="E12" s="132"/>
    </row>
    <row r="13" spans="1:5" ht="15.75" x14ac:dyDescent="0.25">
      <c r="A13" s="132"/>
      <c r="B13" s="245"/>
      <c r="C13" s="132"/>
      <c r="D13" s="132"/>
      <c r="E13" s="132"/>
    </row>
    <row r="14" spans="1:5" ht="15.75" x14ac:dyDescent="0.25">
      <c r="A14" s="132"/>
      <c r="B14" s="246"/>
      <c r="C14" s="132"/>
      <c r="D14" s="132"/>
      <c r="E14" s="132"/>
    </row>
    <row r="15" spans="1:5" x14ac:dyDescent="0.25">
      <c r="A15" s="163"/>
    </row>
    <row r="18" spans="1:2" ht="35.25" customHeight="1" x14ac:dyDescent="0.25">
      <c r="A18" s="164" t="s">
        <v>149</v>
      </c>
      <c r="B18" s="165"/>
    </row>
    <row r="20" spans="1:2" ht="31.5" x14ac:dyDescent="0.25">
      <c r="A20" s="164" t="s">
        <v>150</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tabSelected="1" view="pageBreakPreview" zoomScale="60" zoomScaleNormal="100" workbookViewId="0">
      <selection activeCell="N27" sqref="N27"/>
    </sheetView>
  </sheetViews>
  <sheetFormatPr baseColWidth="10" defaultRowHeight="12.75" x14ac:dyDescent="0.25"/>
  <cols>
    <col min="1" max="1" width="41.42578125" style="106" customWidth="1"/>
    <col min="2" max="2" width="11.28515625" style="106" customWidth="1"/>
    <col min="3" max="3" width="17.140625" style="129" customWidth="1"/>
    <col min="4" max="4" width="20.28515625" style="129" customWidth="1"/>
    <col min="5" max="5" width="21.42578125" style="129" customWidth="1"/>
    <col min="6" max="6" width="17.140625" style="129" customWidth="1"/>
    <col min="7" max="7" width="16.85546875" style="130" customWidth="1"/>
    <col min="8" max="81" width="11.5703125" style="69"/>
    <col min="82" max="82" width="11.5703125" style="75"/>
    <col min="83" max="257" width="11.5703125" style="76"/>
    <col min="258" max="258" width="73.85546875" style="76" customWidth="1"/>
    <col min="259" max="259" width="17.140625" style="76" customWidth="1"/>
    <col min="260" max="260" width="20.28515625" style="76" customWidth="1"/>
    <col min="261" max="261" width="21.42578125" style="76" customWidth="1"/>
    <col min="262" max="262" width="17.140625" style="76" customWidth="1"/>
    <col min="263" max="263" width="16.85546875" style="76" customWidth="1"/>
    <col min="264" max="513" width="11.5703125" style="76"/>
    <col min="514" max="514" width="73.85546875" style="76" customWidth="1"/>
    <col min="515" max="515" width="17.140625" style="76" customWidth="1"/>
    <col min="516" max="516" width="20.28515625" style="76" customWidth="1"/>
    <col min="517" max="517" width="21.42578125" style="76" customWidth="1"/>
    <col min="518" max="518" width="17.140625" style="76" customWidth="1"/>
    <col min="519" max="519" width="16.85546875" style="76" customWidth="1"/>
    <col min="520" max="769" width="11.5703125" style="76"/>
    <col min="770" max="770" width="73.85546875" style="76" customWidth="1"/>
    <col min="771" max="771" width="17.140625" style="76" customWidth="1"/>
    <col min="772" max="772" width="20.28515625" style="76" customWidth="1"/>
    <col min="773" max="773" width="21.42578125" style="76" customWidth="1"/>
    <col min="774" max="774" width="17.140625" style="76" customWidth="1"/>
    <col min="775" max="775" width="16.85546875" style="76" customWidth="1"/>
    <col min="776" max="1025" width="11.5703125" style="76"/>
    <col min="1026" max="1026" width="73.85546875" style="76" customWidth="1"/>
    <col min="1027" max="1027" width="17.140625" style="76" customWidth="1"/>
    <col min="1028" max="1028" width="20.28515625" style="76" customWidth="1"/>
    <col min="1029" max="1029" width="21.42578125" style="76" customWidth="1"/>
    <col min="1030" max="1030" width="17.140625" style="76" customWidth="1"/>
    <col min="1031" max="1031" width="16.85546875" style="76" customWidth="1"/>
    <col min="1032" max="1281" width="11.5703125" style="76"/>
    <col min="1282" max="1282" width="73.85546875" style="76" customWidth="1"/>
    <col min="1283" max="1283" width="17.140625" style="76" customWidth="1"/>
    <col min="1284" max="1284" width="20.28515625" style="76" customWidth="1"/>
    <col min="1285" max="1285" width="21.42578125" style="76" customWidth="1"/>
    <col min="1286" max="1286" width="17.140625" style="76" customWidth="1"/>
    <col min="1287" max="1287" width="16.85546875" style="76" customWidth="1"/>
    <col min="1288" max="1537" width="11.5703125" style="76"/>
    <col min="1538" max="1538" width="73.85546875" style="76" customWidth="1"/>
    <col min="1539" max="1539" width="17.140625" style="76" customWidth="1"/>
    <col min="1540" max="1540" width="20.28515625" style="76" customWidth="1"/>
    <col min="1541" max="1541" width="21.42578125" style="76" customWidth="1"/>
    <col min="1542" max="1542" width="17.140625" style="76" customWidth="1"/>
    <col min="1543" max="1543" width="16.85546875" style="76" customWidth="1"/>
    <col min="1544" max="1793" width="11.5703125" style="76"/>
    <col min="1794" max="1794" width="73.85546875" style="76" customWidth="1"/>
    <col min="1795" max="1795" width="17.140625" style="76" customWidth="1"/>
    <col min="1796" max="1796" width="20.28515625" style="76" customWidth="1"/>
    <col min="1797" max="1797" width="21.42578125" style="76" customWidth="1"/>
    <col min="1798" max="1798" width="17.140625" style="76" customWidth="1"/>
    <col min="1799" max="1799" width="16.85546875" style="76" customWidth="1"/>
    <col min="1800" max="2049" width="11.5703125" style="76"/>
    <col min="2050" max="2050" width="73.85546875" style="76" customWidth="1"/>
    <col min="2051" max="2051" width="17.140625" style="76" customWidth="1"/>
    <col min="2052" max="2052" width="20.28515625" style="76" customWidth="1"/>
    <col min="2053" max="2053" width="21.42578125" style="76" customWidth="1"/>
    <col min="2054" max="2054" width="17.140625" style="76" customWidth="1"/>
    <col min="2055" max="2055" width="16.85546875" style="76" customWidth="1"/>
    <col min="2056" max="2305" width="11.5703125" style="76"/>
    <col min="2306" max="2306" width="73.85546875" style="76" customWidth="1"/>
    <col min="2307" max="2307" width="17.140625" style="76" customWidth="1"/>
    <col min="2308" max="2308" width="20.28515625" style="76" customWidth="1"/>
    <col min="2309" max="2309" width="21.42578125" style="76" customWidth="1"/>
    <col min="2310" max="2310" width="17.140625" style="76" customWidth="1"/>
    <col min="2311" max="2311" width="16.85546875" style="76" customWidth="1"/>
    <col min="2312" max="2561" width="11.5703125" style="76"/>
    <col min="2562" max="2562" width="73.85546875" style="76" customWidth="1"/>
    <col min="2563" max="2563" width="17.140625" style="76" customWidth="1"/>
    <col min="2564" max="2564" width="20.28515625" style="76" customWidth="1"/>
    <col min="2565" max="2565" width="21.42578125" style="76" customWidth="1"/>
    <col min="2566" max="2566" width="17.140625" style="76" customWidth="1"/>
    <col min="2567" max="2567" width="16.85546875" style="76" customWidth="1"/>
    <col min="2568" max="2817" width="11.5703125" style="76"/>
    <col min="2818" max="2818" width="73.85546875" style="76" customWidth="1"/>
    <col min="2819" max="2819" width="17.140625" style="76" customWidth="1"/>
    <col min="2820" max="2820" width="20.28515625" style="76" customWidth="1"/>
    <col min="2821" max="2821" width="21.42578125" style="76" customWidth="1"/>
    <col min="2822" max="2822" width="17.140625" style="76" customWidth="1"/>
    <col min="2823" max="2823" width="16.85546875" style="76" customWidth="1"/>
    <col min="2824" max="3073" width="11.5703125" style="76"/>
    <col min="3074" max="3074" width="73.85546875" style="76" customWidth="1"/>
    <col min="3075" max="3075" width="17.140625" style="76" customWidth="1"/>
    <col min="3076" max="3076" width="20.28515625" style="76" customWidth="1"/>
    <col min="3077" max="3077" width="21.42578125" style="76" customWidth="1"/>
    <col min="3078" max="3078" width="17.140625" style="76" customWidth="1"/>
    <col min="3079" max="3079" width="16.85546875" style="76" customWidth="1"/>
    <col min="3080" max="3329" width="11.5703125" style="76"/>
    <col min="3330" max="3330" width="73.85546875" style="76" customWidth="1"/>
    <col min="3331" max="3331" width="17.140625" style="76" customWidth="1"/>
    <col min="3332" max="3332" width="20.28515625" style="76" customWidth="1"/>
    <col min="3333" max="3333" width="21.42578125" style="76" customWidth="1"/>
    <col min="3334" max="3334" width="17.140625" style="76" customWidth="1"/>
    <col min="3335" max="3335" width="16.85546875" style="76" customWidth="1"/>
    <col min="3336" max="3585" width="11.5703125" style="76"/>
    <col min="3586" max="3586" width="73.85546875" style="76" customWidth="1"/>
    <col min="3587" max="3587" width="17.140625" style="76" customWidth="1"/>
    <col min="3588" max="3588" width="20.28515625" style="76" customWidth="1"/>
    <col min="3589" max="3589" width="21.42578125" style="76" customWidth="1"/>
    <col min="3590" max="3590" width="17.140625" style="76" customWidth="1"/>
    <col min="3591" max="3591" width="16.85546875" style="76" customWidth="1"/>
    <col min="3592" max="3841" width="11.5703125" style="76"/>
    <col min="3842" max="3842" width="73.85546875" style="76" customWidth="1"/>
    <col min="3843" max="3843" width="17.140625" style="76" customWidth="1"/>
    <col min="3844" max="3844" width="20.28515625" style="76" customWidth="1"/>
    <col min="3845" max="3845" width="21.42578125" style="76" customWidth="1"/>
    <col min="3846" max="3846" width="17.140625" style="76" customWidth="1"/>
    <col min="3847" max="3847" width="16.85546875" style="76" customWidth="1"/>
    <col min="3848" max="4097" width="11.5703125" style="76"/>
    <col min="4098" max="4098" width="73.85546875" style="76" customWidth="1"/>
    <col min="4099" max="4099" width="17.140625" style="76" customWidth="1"/>
    <col min="4100" max="4100" width="20.28515625" style="76" customWidth="1"/>
    <col min="4101" max="4101" width="21.42578125" style="76" customWidth="1"/>
    <col min="4102" max="4102" width="17.140625" style="76" customWidth="1"/>
    <col min="4103" max="4103" width="16.85546875" style="76" customWidth="1"/>
    <col min="4104" max="4353" width="11.5703125" style="76"/>
    <col min="4354" max="4354" width="73.85546875" style="76" customWidth="1"/>
    <col min="4355" max="4355" width="17.140625" style="76" customWidth="1"/>
    <col min="4356" max="4356" width="20.28515625" style="76" customWidth="1"/>
    <col min="4357" max="4357" width="21.42578125" style="76" customWidth="1"/>
    <col min="4358" max="4358" width="17.140625" style="76" customWidth="1"/>
    <col min="4359" max="4359" width="16.85546875" style="76" customWidth="1"/>
    <col min="4360" max="4609" width="11.5703125" style="76"/>
    <col min="4610" max="4610" width="73.85546875" style="76" customWidth="1"/>
    <col min="4611" max="4611" width="17.140625" style="76" customWidth="1"/>
    <col min="4612" max="4612" width="20.28515625" style="76" customWidth="1"/>
    <col min="4613" max="4613" width="21.42578125" style="76" customWidth="1"/>
    <col min="4614" max="4614" width="17.140625" style="76" customWidth="1"/>
    <col min="4615" max="4615" width="16.85546875" style="76" customWidth="1"/>
    <col min="4616" max="4865" width="11.5703125" style="76"/>
    <col min="4866" max="4866" width="73.85546875" style="76" customWidth="1"/>
    <col min="4867" max="4867" width="17.140625" style="76" customWidth="1"/>
    <col min="4868" max="4868" width="20.28515625" style="76" customWidth="1"/>
    <col min="4869" max="4869" width="21.42578125" style="76" customWidth="1"/>
    <col min="4870" max="4870" width="17.140625" style="76" customWidth="1"/>
    <col min="4871" max="4871" width="16.85546875" style="76" customWidth="1"/>
    <col min="4872" max="5121" width="11.5703125" style="76"/>
    <col min="5122" max="5122" width="73.85546875" style="76" customWidth="1"/>
    <col min="5123" max="5123" width="17.140625" style="76" customWidth="1"/>
    <col min="5124" max="5124" width="20.28515625" style="76" customWidth="1"/>
    <col min="5125" max="5125" width="21.42578125" style="76" customWidth="1"/>
    <col min="5126" max="5126" width="17.140625" style="76" customWidth="1"/>
    <col min="5127" max="5127" width="16.85546875" style="76" customWidth="1"/>
    <col min="5128" max="5377" width="11.5703125" style="76"/>
    <col min="5378" max="5378" width="73.85546875" style="76" customWidth="1"/>
    <col min="5379" max="5379" width="17.140625" style="76" customWidth="1"/>
    <col min="5380" max="5380" width="20.28515625" style="76" customWidth="1"/>
    <col min="5381" max="5381" width="21.42578125" style="76" customWidth="1"/>
    <col min="5382" max="5382" width="17.140625" style="76" customWidth="1"/>
    <col min="5383" max="5383" width="16.85546875" style="76" customWidth="1"/>
    <col min="5384" max="5633" width="11.5703125" style="76"/>
    <col min="5634" max="5634" width="73.85546875" style="76" customWidth="1"/>
    <col min="5635" max="5635" width="17.140625" style="76" customWidth="1"/>
    <col min="5636" max="5636" width="20.28515625" style="76" customWidth="1"/>
    <col min="5637" max="5637" width="21.42578125" style="76" customWidth="1"/>
    <col min="5638" max="5638" width="17.140625" style="76" customWidth="1"/>
    <col min="5639" max="5639" width="16.85546875" style="76" customWidth="1"/>
    <col min="5640" max="5889" width="11.5703125" style="76"/>
    <col min="5890" max="5890" width="73.85546875" style="76" customWidth="1"/>
    <col min="5891" max="5891" width="17.140625" style="76" customWidth="1"/>
    <col min="5892" max="5892" width="20.28515625" style="76" customWidth="1"/>
    <col min="5893" max="5893" width="21.42578125" style="76" customWidth="1"/>
    <col min="5894" max="5894" width="17.140625" style="76" customWidth="1"/>
    <col min="5895" max="5895" width="16.85546875" style="76" customWidth="1"/>
    <col min="5896" max="6145" width="11.5703125" style="76"/>
    <col min="6146" max="6146" width="73.85546875" style="76" customWidth="1"/>
    <col min="6147" max="6147" width="17.140625" style="76" customWidth="1"/>
    <col min="6148" max="6148" width="20.28515625" style="76" customWidth="1"/>
    <col min="6149" max="6149" width="21.42578125" style="76" customWidth="1"/>
    <col min="6150" max="6150" width="17.140625" style="76" customWidth="1"/>
    <col min="6151" max="6151" width="16.85546875" style="76" customWidth="1"/>
    <col min="6152" max="6401" width="11.5703125" style="76"/>
    <col min="6402" max="6402" width="73.85546875" style="76" customWidth="1"/>
    <col min="6403" max="6403" width="17.140625" style="76" customWidth="1"/>
    <col min="6404" max="6404" width="20.28515625" style="76" customWidth="1"/>
    <col min="6405" max="6405" width="21.42578125" style="76" customWidth="1"/>
    <col min="6406" max="6406" width="17.140625" style="76" customWidth="1"/>
    <col min="6407" max="6407" width="16.85546875" style="76" customWidth="1"/>
    <col min="6408" max="6657" width="11.5703125" style="76"/>
    <col min="6658" max="6658" width="73.85546875" style="76" customWidth="1"/>
    <col min="6659" max="6659" width="17.140625" style="76" customWidth="1"/>
    <col min="6660" max="6660" width="20.28515625" style="76" customWidth="1"/>
    <col min="6661" max="6661" width="21.42578125" style="76" customWidth="1"/>
    <col min="6662" max="6662" width="17.140625" style="76" customWidth="1"/>
    <col min="6663" max="6663" width="16.85546875" style="76" customWidth="1"/>
    <col min="6664" max="6913" width="11.5703125" style="76"/>
    <col min="6914" max="6914" width="73.85546875" style="76" customWidth="1"/>
    <col min="6915" max="6915" width="17.140625" style="76" customWidth="1"/>
    <col min="6916" max="6916" width="20.28515625" style="76" customWidth="1"/>
    <col min="6917" max="6917" width="21.42578125" style="76" customWidth="1"/>
    <col min="6918" max="6918" width="17.140625" style="76" customWidth="1"/>
    <col min="6919" max="6919" width="16.85546875" style="76" customWidth="1"/>
    <col min="6920" max="7169" width="11.5703125" style="76"/>
    <col min="7170" max="7170" width="73.85546875" style="76" customWidth="1"/>
    <col min="7171" max="7171" width="17.140625" style="76" customWidth="1"/>
    <col min="7172" max="7172" width="20.28515625" style="76" customWidth="1"/>
    <col min="7173" max="7173" width="21.42578125" style="76" customWidth="1"/>
    <col min="7174" max="7174" width="17.140625" style="76" customWidth="1"/>
    <col min="7175" max="7175" width="16.85546875" style="76" customWidth="1"/>
    <col min="7176" max="7425" width="11.5703125" style="76"/>
    <col min="7426" max="7426" width="73.85546875" style="76" customWidth="1"/>
    <col min="7427" max="7427" width="17.140625" style="76" customWidth="1"/>
    <col min="7428" max="7428" width="20.28515625" style="76" customWidth="1"/>
    <col min="7429" max="7429" width="21.42578125" style="76" customWidth="1"/>
    <col min="7430" max="7430" width="17.140625" style="76" customWidth="1"/>
    <col min="7431" max="7431" width="16.85546875" style="76" customWidth="1"/>
    <col min="7432" max="7681" width="11.5703125" style="76"/>
    <col min="7682" max="7682" width="73.85546875" style="76" customWidth="1"/>
    <col min="7683" max="7683" width="17.140625" style="76" customWidth="1"/>
    <col min="7684" max="7684" width="20.28515625" style="76" customWidth="1"/>
    <col min="7685" max="7685" width="21.42578125" style="76" customWidth="1"/>
    <col min="7686" max="7686" width="17.140625" style="76" customWidth="1"/>
    <col min="7687" max="7687" width="16.85546875" style="76" customWidth="1"/>
    <col min="7688" max="7937" width="11.5703125" style="76"/>
    <col min="7938" max="7938" width="73.85546875" style="76" customWidth="1"/>
    <col min="7939" max="7939" width="17.140625" style="76" customWidth="1"/>
    <col min="7940" max="7940" width="20.28515625" style="76" customWidth="1"/>
    <col min="7941" max="7941" width="21.42578125" style="76" customWidth="1"/>
    <col min="7942" max="7942" width="17.140625" style="76" customWidth="1"/>
    <col min="7943" max="7943" width="16.85546875" style="76" customWidth="1"/>
    <col min="7944" max="8193" width="11.5703125" style="76"/>
    <col min="8194" max="8194" width="73.85546875" style="76" customWidth="1"/>
    <col min="8195" max="8195" width="17.140625" style="76" customWidth="1"/>
    <col min="8196" max="8196" width="20.28515625" style="76" customWidth="1"/>
    <col min="8197" max="8197" width="21.42578125" style="76" customWidth="1"/>
    <col min="8198" max="8198" width="17.140625" style="76" customWidth="1"/>
    <col min="8199" max="8199" width="16.85546875" style="76" customWidth="1"/>
    <col min="8200" max="8449" width="11.5703125" style="76"/>
    <col min="8450" max="8450" width="73.85546875" style="76" customWidth="1"/>
    <col min="8451" max="8451" width="17.140625" style="76" customWidth="1"/>
    <col min="8452" max="8452" width="20.28515625" style="76" customWidth="1"/>
    <col min="8453" max="8453" width="21.42578125" style="76" customWidth="1"/>
    <col min="8454" max="8454" width="17.140625" style="76" customWidth="1"/>
    <col min="8455" max="8455" width="16.85546875" style="76" customWidth="1"/>
    <col min="8456" max="8705" width="11.5703125" style="76"/>
    <col min="8706" max="8706" width="73.85546875" style="76" customWidth="1"/>
    <col min="8707" max="8707" width="17.140625" style="76" customWidth="1"/>
    <col min="8708" max="8708" width="20.28515625" style="76" customWidth="1"/>
    <col min="8709" max="8709" width="21.42578125" style="76" customWidth="1"/>
    <col min="8710" max="8710" width="17.140625" style="76" customWidth="1"/>
    <col min="8711" max="8711" width="16.85546875" style="76" customWidth="1"/>
    <col min="8712" max="8961" width="11.5703125" style="76"/>
    <col min="8962" max="8962" width="73.85546875" style="76" customWidth="1"/>
    <col min="8963" max="8963" width="17.140625" style="76" customWidth="1"/>
    <col min="8964" max="8964" width="20.28515625" style="76" customWidth="1"/>
    <col min="8965" max="8965" width="21.42578125" style="76" customWidth="1"/>
    <col min="8966" max="8966" width="17.140625" style="76" customWidth="1"/>
    <col min="8967" max="8967" width="16.85546875" style="76" customWidth="1"/>
    <col min="8968" max="9217" width="11.5703125" style="76"/>
    <col min="9218" max="9218" width="73.85546875" style="76" customWidth="1"/>
    <col min="9219" max="9219" width="17.140625" style="76" customWidth="1"/>
    <col min="9220" max="9220" width="20.28515625" style="76" customWidth="1"/>
    <col min="9221" max="9221" width="21.42578125" style="76" customWidth="1"/>
    <col min="9222" max="9222" width="17.140625" style="76" customWidth="1"/>
    <col min="9223" max="9223" width="16.85546875" style="76" customWidth="1"/>
    <col min="9224" max="9473" width="11.5703125" style="76"/>
    <col min="9474" max="9474" width="73.85546875" style="76" customWidth="1"/>
    <col min="9475" max="9475" width="17.140625" style="76" customWidth="1"/>
    <col min="9476" max="9476" width="20.28515625" style="76" customWidth="1"/>
    <col min="9477" max="9477" width="21.42578125" style="76" customWidth="1"/>
    <col min="9478" max="9478" width="17.140625" style="76" customWidth="1"/>
    <col min="9479" max="9479" width="16.85546875" style="76" customWidth="1"/>
    <col min="9480" max="9729" width="11.5703125" style="76"/>
    <col min="9730" max="9730" width="73.85546875" style="76" customWidth="1"/>
    <col min="9731" max="9731" width="17.140625" style="76" customWidth="1"/>
    <col min="9732" max="9732" width="20.28515625" style="76" customWidth="1"/>
    <col min="9733" max="9733" width="21.42578125" style="76" customWidth="1"/>
    <col min="9734" max="9734" width="17.140625" style="76" customWidth="1"/>
    <col min="9735" max="9735" width="16.85546875" style="76" customWidth="1"/>
    <col min="9736" max="9985" width="11.5703125" style="76"/>
    <col min="9986" max="9986" width="73.85546875" style="76" customWidth="1"/>
    <col min="9987" max="9987" width="17.140625" style="76" customWidth="1"/>
    <col min="9988" max="9988" width="20.28515625" style="76" customWidth="1"/>
    <col min="9989" max="9989" width="21.42578125" style="76" customWidth="1"/>
    <col min="9990" max="9990" width="17.140625" style="76" customWidth="1"/>
    <col min="9991" max="9991" width="16.85546875" style="76" customWidth="1"/>
    <col min="9992" max="10241" width="11.5703125" style="76"/>
    <col min="10242" max="10242" width="73.85546875" style="76" customWidth="1"/>
    <col min="10243" max="10243" width="17.140625" style="76" customWidth="1"/>
    <col min="10244" max="10244" width="20.28515625" style="76" customWidth="1"/>
    <col min="10245" max="10245" width="21.42578125" style="76" customWidth="1"/>
    <col min="10246" max="10246" width="17.140625" style="76" customWidth="1"/>
    <col min="10247" max="10247" width="16.85546875" style="76" customWidth="1"/>
    <col min="10248" max="10497" width="11.5703125" style="76"/>
    <col min="10498" max="10498" width="73.85546875" style="76" customWidth="1"/>
    <col min="10499" max="10499" width="17.140625" style="76" customWidth="1"/>
    <col min="10500" max="10500" width="20.28515625" style="76" customWidth="1"/>
    <col min="10501" max="10501" width="21.42578125" style="76" customWidth="1"/>
    <col min="10502" max="10502" width="17.140625" style="76" customWidth="1"/>
    <col min="10503" max="10503" width="16.85546875" style="76" customWidth="1"/>
    <col min="10504" max="10753" width="11.5703125" style="76"/>
    <col min="10754" max="10754" width="73.85546875" style="76" customWidth="1"/>
    <col min="10755" max="10755" width="17.140625" style="76" customWidth="1"/>
    <col min="10756" max="10756" width="20.28515625" style="76" customWidth="1"/>
    <col min="10757" max="10757" width="21.42578125" style="76" customWidth="1"/>
    <col min="10758" max="10758" width="17.140625" style="76" customWidth="1"/>
    <col min="10759" max="10759" width="16.85546875" style="76" customWidth="1"/>
    <col min="10760" max="11009" width="11.5703125" style="76"/>
    <col min="11010" max="11010" width="73.85546875" style="76" customWidth="1"/>
    <col min="11011" max="11011" width="17.140625" style="76" customWidth="1"/>
    <col min="11012" max="11012" width="20.28515625" style="76" customWidth="1"/>
    <col min="11013" max="11013" width="21.42578125" style="76" customWidth="1"/>
    <col min="11014" max="11014" width="17.140625" style="76" customWidth="1"/>
    <col min="11015" max="11015" width="16.85546875" style="76" customWidth="1"/>
    <col min="11016" max="11265" width="11.5703125" style="76"/>
    <col min="11266" max="11266" width="73.85546875" style="76" customWidth="1"/>
    <col min="11267" max="11267" width="17.140625" style="76" customWidth="1"/>
    <col min="11268" max="11268" width="20.28515625" style="76" customWidth="1"/>
    <col min="11269" max="11269" width="21.42578125" style="76" customWidth="1"/>
    <col min="11270" max="11270" width="17.140625" style="76" customWidth="1"/>
    <col min="11271" max="11271" width="16.85546875" style="76" customWidth="1"/>
    <col min="11272" max="11521" width="11.5703125" style="76"/>
    <col min="11522" max="11522" width="73.85546875" style="76" customWidth="1"/>
    <col min="11523" max="11523" width="17.140625" style="76" customWidth="1"/>
    <col min="11524" max="11524" width="20.28515625" style="76" customWidth="1"/>
    <col min="11525" max="11525" width="21.42578125" style="76" customWidth="1"/>
    <col min="11526" max="11526" width="17.140625" style="76" customWidth="1"/>
    <col min="11527" max="11527" width="16.85546875" style="76" customWidth="1"/>
    <col min="11528" max="11777" width="11.5703125" style="76"/>
    <col min="11778" max="11778" width="73.85546875" style="76" customWidth="1"/>
    <col min="11779" max="11779" width="17.140625" style="76" customWidth="1"/>
    <col min="11780" max="11780" width="20.28515625" style="76" customWidth="1"/>
    <col min="11781" max="11781" width="21.42578125" style="76" customWidth="1"/>
    <col min="11782" max="11782" width="17.140625" style="76" customWidth="1"/>
    <col min="11783" max="11783" width="16.85546875" style="76" customWidth="1"/>
    <col min="11784" max="12033" width="11.5703125" style="76"/>
    <col min="12034" max="12034" width="73.85546875" style="76" customWidth="1"/>
    <col min="12035" max="12035" width="17.140625" style="76" customWidth="1"/>
    <col min="12036" max="12036" width="20.28515625" style="76" customWidth="1"/>
    <col min="12037" max="12037" width="21.42578125" style="76" customWidth="1"/>
    <col min="12038" max="12038" width="17.140625" style="76" customWidth="1"/>
    <col min="12039" max="12039" width="16.85546875" style="76" customWidth="1"/>
    <col min="12040" max="12289" width="11.5703125" style="76"/>
    <col min="12290" max="12290" width="73.85546875" style="76" customWidth="1"/>
    <col min="12291" max="12291" width="17.140625" style="76" customWidth="1"/>
    <col min="12292" max="12292" width="20.28515625" style="76" customWidth="1"/>
    <col min="12293" max="12293" width="21.42578125" style="76" customWidth="1"/>
    <col min="12294" max="12294" width="17.140625" style="76" customWidth="1"/>
    <col min="12295" max="12295" width="16.85546875" style="76" customWidth="1"/>
    <col min="12296" max="12545" width="11.5703125" style="76"/>
    <col min="12546" max="12546" width="73.85546875" style="76" customWidth="1"/>
    <col min="12547" max="12547" width="17.140625" style="76" customWidth="1"/>
    <col min="12548" max="12548" width="20.28515625" style="76" customWidth="1"/>
    <col min="12549" max="12549" width="21.42578125" style="76" customWidth="1"/>
    <col min="12550" max="12550" width="17.140625" style="76" customWidth="1"/>
    <col min="12551" max="12551" width="16.85546875" style="76" customWidth="1"/>
    <col min="12552" max="12801" width="11.5703125" style="76"/>
    <col min="12802" max="12802" width="73.85546875" style="76" customWidth="1"/>
    <col min="12803" max="12803" width="17.140625" style="76" customWidth="1"/>
    <col min="12804" max="12804" width="20.28515625" style="76" customWidth="1"/>
    <col min="12805" max="12805" width="21.42578125" style="76" customWidth="1"/>
    <col min="12806" max="12806" width="17.140625" style="76" customWidth="1"/>
    <col min="12807" max="12807" width="16.85546875" style="76" customWidth="1"/>
    <col min="12808" max="13057" width="11.5703125" style="76"/>
    <col min="13058" max="13058" width="73.85546875" style="76" customWidth="1"/>
    <col min="13059" max="13059" width="17.140625" style="76" customWidth="1"/>
    <col min="13060" max="13060" width="20.28515625" style="76" customWidth="1"/>
    <col min="13061" max="13061" width="21.42578125" style="76" customWidth="1"/>
    <col min="13062" max="13062" width="17.140625" style="76" customWidth="1"/>
    <col min="13063" max="13063" width="16.85546875" style="76" customWidth="1"/>
    <col min="13064" max="13313" width="11.5703125" style="76"/>
    <col min="13314" max="13314" width="73.85546875" style="76" customWidth="1"/>
    <col min="13315" max="13315" width="17.140625" style="76" customWidth="1"/>
    <col min="13316" max="13316" width="20.28515625" style="76" customWidth="1"/>
    <col min="13317" max="13317" width="21.42578125" style="76" customWidth="1"/>
    <col min="13318" max="13318" width="17.140625" style="76" customWidth="1"/>
    <col min="13319" max="13319" width="16.85546875" style="76" customWidth="1"/>
    <col min="13320" max="13569" width="11.5703125" style="76"/>
    <col min="13570" max="13570" width="73.85546875" style="76" customWidth="1"/>
    <col min="13571" max="13571" width="17.140625" style="76" customWidth="1"/>
    <col min="13572" max="13572" width="20.28515625" style="76" customWidth="1"/>
    <col min="13573" max="13573" width="21.42578125" style="76" customWidth="1"/>
    <col min="13574" max="13574" width="17.140625" style="76" customWidth="1"/>
    <col min="13575" max="13575" width="16.85546875" style="76" customWidth="1"/>
    <col min="13576" max="13825" width="11.5703125" style="76"/>
    <col min="13826" max="13826" width="73.85546875" style="76" customWidth="1"/>
    <col min="13827" max="13827" width="17.140625" style="76" customWidth="1"/>
    <col min="13828" max="13828" width="20.28515625" style="76" customWidth="1"/>
    <col min="13829" max="13829" width="21.42578125" style="76" customWidth="1"/>
    <col min="13830" max="13830" width="17.140625" style="76" customWidth="1"/>
    <col min="13831" max="13831" width="16.85546875" style="76" customWidth="1"/>
    <col min="13832" max="14081" width="11.5703125" style="76"/>
    <col min="14082" max="14082" width="73.85546875" style="76" customWidth="1"/>
    <col min="14083" max="14083" width="17.140625" style="76" customWidth="1"/>
    <col min="14084" max="14084" width="20.28515625" style="76" customWidth="1"/>
    <col min="14085" max="14085" width="21.42578125" style="76" customWidth="1"/>
    <col min="14086" max="14086" width="17.140625" style="76" customWidth="1"/>
    <col min="14087" max="14087" width="16.85546875" style="76" customWidth="1"/>
    <col min="14088" max="14337" width="11.5703125" style="76"/>
    <col min="14338" max="14338" width="73.85546875" style="76" customWidth="1"/>
    <col min="14339" max="14339" width="17.140625" style="76" customWidth="1"/>
    <col min="14340" max="14340" width="20.28515625" style="76" customWidth="1"/>
    <col min="14341" max="14341" width="21.42578125" style="76" customWidth="1"/>
    <col min="14342" max="14342" width="17.140625" style="76" customWidth="1"/>
    <col min="14343" max="14343" width="16.85546875" style="76" customWidth="1"/>
    <col min="14344" max="14593" width="11.5703125" style="76"/>
    <col min="14594" max="14594" width="73.85546875" style="76" customWidth="1"/>
    <col min="14595" max="14595" width="17.140625" style="76" customWidth="1"/>
    <col min="14596" max="14596" width="20.28515625" style="76" customWidth="1"/>
    <col min="14597" max="14597" width="21.42578125" style="76" customWidth="1"/>
    <col min="14598" max="14598" width="17.140625" style="76" customWidth="1"/>
    <col min="14599" max="14599" width="16.85546875" style="76" customWidth="1"/>
    <col min="14600" max="14849" width="11.5703125" style="76"/>
    <col min="14850" max="14850" width="73.85546875" style="76" customWidth="1"/>
    <col min="14851" max="14851" width="17.140625" style="76" customWidth="1"/>
    <col min="14852" max="14852" width="20.28515625" style="76" customWidth="1"/>
    <col min="14853" max="14853" width="21.42578125" style="76" customWidth="1"/>
    <col min="14854" max="14854" width="17.140625" style="76" customWidth="1"/>
    <col min="14855" max="14855" width="16.85546875" style="76" customWidth="1"/>
    <col min="14856" max="15105" width="11.5703125" style="76"/>
    <col min="15106" max="15106" width="73.85546875" style="76" customWidth="1"/>
    <col min="15107" max="15107" width="17.140625" style="76" customWidth="1"/>
    <col min="15108" max="15108" width="20.28515625" style="76" customWidth="1"/>
    <col min="15109" max="15109" width="21.42578125" style="76" customWidth="1"/>
    <col min="15110" max="15110" width="17.140625" style="76" customWidth="1"/>
    <col min="15111" max="15111" width="16.85546875" style="76" customWidth="1"/>
    <col min="15112" max="15361" width="11.5703125" style="76"/>
    <col min="15362" max="15362" width="73.85546875" style="76" customWidth="1"/>
    <col min="15363" max="15363" width="17.140625" style="76" customWidth="1"/>
    <col min="15364" max="15364" width="20.28515625" style="76" customWidth="1"/>
    <col min="15365" max="15365" width="21.42578125" style="76" customWidth="1"/>
    <col min="15366" max="15366" width="17.140625" style="76" customWidth="1"/>
    <col min="15367" max="15367" width="16.85546875" style="76" customWidth="1"/>
    <col min="15368" max="15617" width="11.5703125" style="76"/>
    <col min="15618" max="15618" width="73.85546875" style="76" customWidth="1"/>
    <col min="15619" max="15619" width="17.140625" style="76" customWidth="1"/>
    <col min="15620" max="15620" width="20.28515625" style="76" customWidth="1"/>
    <col min="15621" max="15621" width="21.42578125" style="76" customWidth="1"/>
    <col min="15622" max="15622" width="17.140625" style="76" customWidth="1"/>
    <col min="15623" max="15623" width="16.85546875" style="76" customWidth="1"/>
    <col min="15624" max="15873" width="11.5703125" style="76"/>
    <col min="15874" max="15874" width="73.85546875" style="76" customWidth="1"/>
    <col min="15875" max="15875" width="17.140625" style="76" customWidth="1"/>
    <col min="15876" max="15876" width="20.28515625" style="76" customWidth="1"/>
    <col min="15877" max="15877" width="21.42578125" style="76" customWidth="1"/>
    <col min="15878" max="15878" width="17.140625" style="76" customWidth="1"/>
    <col min="15879" max="15879" width="16.85546875" style="76" customWidth="1"/>
    <col min="15880" max="16129" width="11.5703125" style="76"/>
    <col min="16130" max="16130" width="73.85546875" style="76" customWidth="1"/>
    <col min="16131" max="16131" width="17.140625" style="76" customWidth="1"/>
    <col min="16132" max="16132" width="20.28515625" style="76" customWidth="1"/>
    <col min="16133" max="16133" width="21.42578125" style="76" customWidth="1"/>
    <col min="16134" max="16134" width="17.140625" style="76" customWidth="1"/>
    <col min="16135" max="16135" width="16.85546875" style="76" customWidth="1"/>
    <col min="16136" max="16384" width="11.5703125" style="76"/>
  </cols>
  <sheetData>
    <row r="1" spans="1:82" s="63" customFormat="1" ht="67.5" customHeight="1" x14ac:dyDescent="0.25">
      <c r="A1" s="208" t="s">
        <v>167</v>
      </c>
      <c r="B1" s="208"/>
      <c r="C1" s="208"/>
      <c r="D1" s="208"/>
      <c r="E1" s="208"/>
      <c r="F1" s="208"/>
      <c r="G1" s="208"/>
      <c r="H1" s="62"/>
      <c r="I1" s="62"/>
      <c r="J1" s="62"/>
      <c r="K1" s="62"/>
    </row>
    <row r="2" spans="1:82" s="63" customFormat="1" ht="25.5" customHeight="1" x14ac:dyDescent="0.25">
      <c r="A2" s="209" t="s">
        <v>876</v>
      </c>
      <c r="B2" s="209"/>
      <c r="C2" s="209"/>
      <c r="D2" s="209"/>
      <c r="E2" s="209"/>
      <c r="F2" s="209"/>
      <c r="G2" s="209"/>
      <c r="H2" s="62"/>
      <c r="I2" s="62"/>
      <c r="J2" s="62"/>
      <c r="K2" s="62"/>
    </row>
    <row r="3" spans="1:82" s="63" customFormat="1" ht="31.5" customHeight="1" x14ac:dyDescent="0.25">
      <c r="A3" s="210" t="s">
        <v>45</v>
      </c>
      <c r="B3" s="211"/>
      <c r="C3" s="211"/>
      <c r="D3" s="211"/>
      <c r="E3" s="211"/>
      <c r="F3" s="211"/>
      <c r="G3" s="211"/>
      <c r="H3" s="62"/>
      <c r="I3" s="62"/>
      <c r="J3" s="62"/>
      <c r="K3" s="62"/>
    </row>
    <row r="4" spans="1:82" s="63" customFormat="1" ht="22.5" customHeight="1" thickBot="1" x14ac:dyDescent="0.3">
      <c r="A4" s="64"/>
      <c r="B4" s="64"/>
      <c r="C4" s="65"/>
      <c r="D4" s="65"/>
      <c r="E4" s="65"/>
      <c r="F4" s="65"/>
      <c r="G4" s="65"/>
      <c r="H4" s="62"/>
      <c r="I4" s="62"/>
      <c r="J4" s="62"/>
      <c r="K4" s="62"/>
    </row>
    <row r="5" spans="1:82" s="71" customFormat="1" ht="15" customHeight="1" x14ac:dyDescent="0.25">
      <c r="A5" s="212" t="s">
        <v>46</v>
      </c>
      <c r="B5" s="213"/>
      <c r="C5" s="66"/>
      <c r="D5" s="67"/>
      <c r="E5" s="67"/>
      <c r="F5" s="67"/>
      <c r="G5" s="68"/>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70"/>
    </row>
    <row r="6" spans="1:82" ht="9.75" customHeight="1" thickBot="1" x14ac:dyDescent="0.3">
      <c r="A6" s="214"/>
      <c r="B6" s="215"/>
      <c r="C6" s="72"/>
      <c r="D6" s="73"/>
      <c r="E6" s="73"/>
      <c r="F6" s="73"/>
      <c r="G6" s="74"/>
    </row>
    <row r="7" spans="1:82" ht="22.5" customHeight="1" x14ac:dyDescent="0.25">
      <c r="A7" s="77" t="s">
        <v>47</v>
      </c>
      <c r="B7" s="78"/>
      <c r="C7" s="206"/>
      <c r="D7" s="206"/>
      <c r="E7" s="206"/>
      <c r="F7" s="206"/>
      <c r="G7" s="207"/>
    </row>
    <row r="8" spans="1:82" ht="22.5" customHeight="1" x14ac:dyDescent="0.25">
      <c r="A8" s="79" t="s">
        <v>48</v>
      </c>
      <c r="B8" s="80"/>
      <c r="C8" s="216"/>
      <c r="D8" s="216"/>
      <c r="E8" s="216"/>
      <c r="F8" s="216"/>
      <c r="G8" s="217"/>
    </row>
    <row r="9" spans="1:82" ht="22.5" customHeight="1" x14ac:dyDescent="0.25">
      <c r="A9" s="79" t="s">
        <v>49</v>
      </c>
      <c r="B9" s="80"/>
      <c r="C9" s="206"/>
      <c r="D9" s="206"/>
      <c r="E9" s="206"/>
      <c r="F9" s="206"/>
      <c r="G9" s="207"/>
    </row>
    <row r="10" spans="1:82" ht="22.5" customHeight="1" x14ac:dyDescent="0.25">
      <c r="A10" s="79" t="s">
        <v>50</v>
      </c>
      <c r="B10" s="80"/>
      <c r="C10" s="206"/>
      <c r="D10" s="206"/>
      <c r="E10" s="206"/>
      <c r="F10" s="206"/>
      <c r="G10" s="207"/>
    </row>
    <row r="11" spans="1:82" ht="22.5" customHeight="1" x14ac:dyDescent="0.25">
      <c r="A11" s="79" t="s">
        <v>51</v>
      </c>
      <c r="B11" s="80"/>
      <c r="C11" s="206"/>
      <c r="D11" s="206"/>
      <c r="E11" s="206"/>
      <c r="F11" s="206"/>
      <c r="G11" s="207"/>
    </row>
    <row r="12" spans="1:82" ht="22.5" customHeight="1" x14ac:dyDescent="0.25">
      <c r="A12" s="79" t="s">
        <v>52</v>
      </c>
      <c r="B12" s="80"/>
      <c r="C12" s="206"/>
      <c r="D12" s="206"/>
      <c r="E12" s="206"/>
      <c r="F12" s="206"/>
      <c r="G12" s="207"/>
    </row>
    <row r="13" spans="1:82" ht="22.5" customHeight="1" x14ac:dyDescent="0.25">
      <c r="A13" s="79" t="s">
        <v>53</v>
      </c>
      <c r="B13" s="80"/>
      <c r="C13" s="206"/>
      <c r="D13" s="206"/>
      <c r="E13" s="206"/>
      <c r="F13" s="206"/>
      <c r="G13" s="207"/>
    </row>
    <row r="14" spans="1:82" ht="22.5" customHeight="1" x14ac:dyDescent="0.25">
      <c r="A14" s="79" t="s">
        <v>54</v>
      </c>
      <c r="B14" s="80"/>
      <c r="C14" s="206"/>
      <c r="D14" s="206"/>
      <c r="E14" s="206"/>
      <c r="F14" s="206"/>
      <c r="G14" s="207"/>
    </row>
    <row r="15" spans="1:82" s="84" customFormat="1" ht="22.5" customHeight="1" thickBot="1" x14ac:dyDescent="0.3">
      <c r="A15" s="81" t="s">
        <v>55</v>
      </c>
      <c r="B15" s="82"/>
      <c r="C15" s="218"/>
      <c r="D15" s="219"/>
      <c r="E15" s="219"/>
      <c r="F15" s="219"/>
      <c r="G15" s="220"/>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83"/>
    </row>
    <row r="16" spans="1:82" s="90" customFormat="1" ht="24.75" customHeight="1" x14ac:dyDescent="0.25">
      <c r="A16" s="85" t="s">
        <v>56</v>
      </c>
      <c r="B16" s="86"/>
      <c r="C16" s="87"/>
      <c r="D16" s="87"/>
      <c r="E16" s="87"/>
      <c r="F16" s="87"/>
      <c r="G16" s="88"/>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89"/>
    </row>
    <row r="17" spans="1:82" s="90" customFormat="1" ht="24.75" customHeight="1" x14ac:dyDescent="0.25">
      <c r="A17" s="85"/>
      <c r="B17" s="86"/>
      <c r="C17" s="87"/>
      <c r="D17" s="87"/>
      <c r="E17" s="87"/>
      <c r="F17" s="87"/>
      <c r="G17" s="88"/>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89"/>
    </row>
    <row r="18" spans="1:82" s="90" customFormat="1" ht="24.75" customHeight="1" x14ac:dyDescent="0.25">
      <c r="A18" s="85"/>
      <c r="B18" s="86"/>
      <c r="C18" s="87"/>
      <c r="D18" s="87"/>
      <c r="E18" s="87"/>
      <c r="F18" s="87"/>
      <c r="G18" s="88"/>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89"/>
    </row>
    <row r="19" spans="1:82" ht="24.75" customHeight="1" thickBot="1" x14ac:dyDescent="0.3">
      <c r="A19" s="91"/>
      <c r="B19" s="92"/>
      <c r="C19" s="93"/>
      <c r="D19" s="93"/>
      <c r="E19" s="93"/>
      <c r="F19" s="93"/>
      <c r="G19" s="94"/>
    </row>
    <row r="20" spans="1:82" ht="24.75" customHeight="1" x14ac:dyDescent="0.25">
      <c r="A20" s="95" t="s">
        <v>57</v>
      </c>
      <c r="B20" s="96"/>
      <c r="C20" s="97"/>
      <c r="D20" s="97"/>
      <c r="E20" s="97"/>
      <c r="F20" s="97"/>
      <c r="G20" s="98"/>
    </row>
    <row r="21" spans="1:82" ht="24.75" customHeight="1" x14ac:dyDescent="0.25">
      <c r="A21" s="85"/>
      <c r="B21" s="86"/>
      <c r="C21" s="87"/>
      <c r="D21" s="87"/>
      <c r="E21" s="87"/>
      <c r="F21" s="87"/>
      <c r="G21" s="88"/>
    </row>
    <row r="22" spans="1:82" ht="24.75" customHeight="1" x14ac:dyDescent="0.25">
      <c r="A22" s="85"/>
      <c r="B22" s="86"/>
      <c r="C22" s="87"/>
      <c r="D22" s="87"/>
      <c r="E22" s="87"/>
      <c r="F22" s="87"/>
      <c r="G22" s="88"/>
    </row>
    <row r="23" spans="1:82" ht="24.75" customHeight="1" thickBot="1" x14ac:dyDescent="0.3">
      <c r="A23" s="99"/>
      <c r="B23" s="92"/>
      <c r="C23" s="93"/>
      <c r="D23" s="93"/>
      <c r="E23" s="93"/>
      <c r="F23" s="93"/>
      <c r="G23" s="94"/>
    </row>
    <row r="24" spans="1:82" ht="24.75" customHeight="1" x14ac:dyDescent="0.25">
      <c r="A24" s="95" t="s">
        <v>58</v>
      </c>
      <c r="B24" s="96"/>
      <c r="C24" s="97"/>
      <c r="D24" s="97"/>
      <c r="E24" s="97"/>
      <c r="F24" s="97"/>
      <c r="G24" s="98"/>
    </row>
    <row r="25" spans="1:82" s="101" customFormat="1" ht="24.75" customHeight="1" x14ac:dyDescent="0.25">
      <c r="A25" s="85"/>
      <c r="B25" s="86"/>
      <c r="C25" s="87"/>
      <c r="D25" s="87"/>
      <c r="E25" s="87"/>
      <c r="F25" s="87"/>
      <c r="G25" s="88"/>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100"/>
    </row>
    <row r="26" spans="1:82" s="101" customFormat="1" ht="24.75" customHeight="1" x14ac:dyDescent="0.25">
      <c r="A26" s="85"/>
      <c r="B26" s="86"/>
      <c r="C26" s="87"/>
      <c r="D26" s="87"/>
      <c r="E26" s="87"/>
      <c r="F26" s="87"/>
      <c r="G26" s="88"/>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69"/>
      <c r="AL26" s="69"/>
      <c r="AM26" s="69"/>
      <c r="AN26" s="69"/>
      <c r="AO26" s="69"/>
      <c r="AP26" s="69"/>
      <c r="AQ26" s="69"/>
      <c r="AR26" s="69"/>
      <c r="AS26" s="69"/>
      <c r="AT26" s="69"/>
      <c r="AU26" s="69"/>
      <c r="AV26" s="69"/>
      <c r="AW26" s="69"/>
      <c r="AX26" s="69"/>
      <c r="AY26" s="69"/>
      <c r="AZ26" s="69"/>
      <c r="BA26" s="69"/>
      <c r="BB26" s="69"/>
      <c r="BC26" s="69"/>
      <c r="BD26" s="69"/>
      <c r="BE26" s="69"/>
      <c r="BF26" s="69"/>
      <c r="BG26" s="69"/>
      <c r="BH26" s="69"/>
      <c r="BI26" s="69"/>
      <c r="BJ26" s="69"/>
      <c r="BK26" s="69"/>
      <c r="BL26" s="69"/>
      <c r="BM26" s="69"/>
      <c r="BN26" s="69"/>
      <c r="BO26" s="69"/>
      <c r="BP26" s="69"/>
      <c r="BQ26" s="69"/>
      <c r="BR26" s="69"/>
      <c r="BS26" s="69"/>
      <c r="BT26" s="69"/>
      <c r="BU26" s="69"/>
      <c r="BV26" s="69"/>
      <c r="BW26" s="69"/>
      <c r="BX26" s="69"/>
      <c r="BY26" s="69"/>
      <c r="BZ26" s="69"/>
      <c r="CA26" s="69"/>
      <c r="CB26" s="69"/>
      <c r="CC26" s="69"/>
      <c r="CD26" s="100"/>
    </row>
    <row r="27" spans="1:82" s="101" customFormat="1" ht="24.75" customHeight="1" thickBot="1" x14ac:dyDescent="0.3">
      <c r="A27" s="99"/>
      <c r="B27" s="92"/>
      <c r="C27" s="87"/>
      <c r="D27" s="87"/>
      <c r="E27" s="87"/>
      <c r="F27" s="87"/>
      <c r="G27" s="8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100"/>
    </row>
    <row r="28" spans="1:82" s="101" customFormat="1" ht="15" customHeight="1" x14ac:dyDescent="0.25">
      <c r="A28" s="212" t="s">
        <v>59</v>
      </c>
      <c r="B28" s="221"/>
      <c r="C28" s="224" t="s">
        <v>60</v>
      </c>
      <c r="D28" s="226" t="s">
        <v>61</v>
      </c>
      <c r="E28" s="226" t="s">
        <v>62</v>
      </c>
      <c r="F28" s="226" t="s">
        <v>63</v>
      </c>
      <c r="G28" s="228" t="s">
        <v>64</v>
      </c>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100"/>
    </row>
    <row r="29" spans="1:82" ht="15.75" customHeight="1" thickBot="1" x14ac:dyDescent="0.3">
      <c r="A29" s="222"/>
      <c r="B29" s="223"/>
      <c r="C29" s="225"/>
      <c r="D29" s="227"/>
      <c r="E29" s="227"/>
      <c r="F29" s="227"/>
      <c r="G29" s="229"/>
    </row>
    <row r="30" spans="1:82" ht="15.75" customHeight="1" x14ac:dyDescent="0.25">
      <c r="A30" s="230" t="s">
        <v>65</v>
      </c>
      <c r="B30" s="231"/>
      <c r="C30" s="102"/>
      <c r="D30" s="103"/>
      <c r="E30" s="103"/>
      <c r="F30" s="103"/>
      <c r="G30" s="104"/>
    </row>
    <row r="31" spans="1:82" ht="15.75" customHeight="1" x14ac:dyDescent="0.25">
      <c r="A31" s="232"/>
      <c r="B31" s="233"/>
      <c r="C31" s="105"/>
      <c r="D31" s="106"/>
      <c r="E31" s="106"/>
      <c r="F31" s="106"/>
      <c r="G31" s="107"/>
    </row>
    <row r="32" spans="1:82" ht="15.75" customHeight="1" thickBot="1" x14ac:dyDescent="0.3">
      <c r="A32" s="234"/>
      <c r="B32" s="235"/>
      <c r="C32" s="108"/>
      <c r="D32" s="109"/>
      <c r="E32" s="109"/>
      <c r="F32" s="109"/>
      <c r="G32" s="110"/>
    </row>
    <row r="33" spans="1:86" ht="16.5" customHeight="1" x14ac:dyDescent="0.25">
      <c r="A33" s="230" t="s">
        <v>66</v>
      </c>
      <c r="B33" s="231"/>
      <c r="C33" s="111"/>
      <c r="D33" s="112"/>
      <c r="E33" s="112"/>
      <c r="F33" s="112"/>
      <c r="G33" s="113"/>
    </row>
    <row r="34" spans="1:86" x14ac:dyDescent="0.25">
      <c r="A34" s="232"/>
      <c r="B34" s="233"/>
      <c r="C34" s="105"/>
      <c r="D34" s="106"/>
      <c r="E34" s="106"/>
      <c r="F34" s="106"/>
      <c r="G34" s="107"/>
    </row>
    <row r="35" spans="1:86" ht="13.5" thickBot="1" x14ac:dyDescent="0.3">
      <c r="A35" s="234"/>
      <c r="B35" s="235"/>
      <c r="C35" s="108"/>
      <c r="D35" s="109"/>
      <c r="E35" s="109"/>
      <c r="F35" s="109"/>
      <c r="G35" s="110"/>
    </row>
    <row r="36" spans="1:86" ht="16.5" customHeight="1" x14ac:dyDescent="0.25">
      <c r="A36" s="230" t="s">
        <v>67</v>
      </c>
      <c r="B36" s="231"/>
      <c r="C36" s="111"/>
      <c r="D36" s="112"/>
      <c r="E36" s="112"/>
      <c r="F36" s="112"/>
      <c r="G36" s="113"/>
    </row>
    <row r="37" spans="1:86" x14ac:dyDescent="0.25">
      <c r="A37" s="232"/>
      <c r="B37" s="233"/>
      <c r="C37" s="105"/>
      <c r="D37" s="106"/>
      <c r="E37" s="106"/>
      <c r="F37" s="106"/>
      <c r="G37" s="107"/>
    </row>
    <row r="38" spans="1:86" ht="13.5" thickBot="1" x14ac:dyDescent="0.3">
      <c r="A38" s="234"/>
      <c r="B38" s="235"/>
      <c r="C38" s="108"/>
      <c r="D38" s="109"/>
      <c r="E38" s="109"/>
      <c r="F38" s="109"/>
      <c r="G38" s="110"/>
    </row>
    <row r="39" spans="1:86" ht="16.5" customHeight="1" x14ac:dyDescent="0.25">
      <c r="A39" s="230" t="s">
        <v>68</v>
      </c>
      <c r="B39" s="231"/>
      <c r="C39" s="111"/>
      <c r="D39" s="112"/>
      <c r="E39" s="112"/>
      <c r="F39" s="112"/>
      <c r="G39" s="113"/>
    </row>
    <row r="40" spans="1:86" x14ac:dyDescent="0.25">
      <c r="A40" s="232"/>
      <c r="B40" s="233"/>
      <c r="C40" s="105"/>
      <c r="D40" s="106"/>
      <c r="E40" s="106"/>
      <c r="F40" s="106"/>
      <c r="G40" s="107"/>
    </row>
    <row r="41" spans="1:86" ht="13.5" thickBot="1" x14ac:dyDescent="0.3">
      <c r="A41" s="234"/>
      <c r="B41" s="235"/>
      <c r="C41" s="114"/>
      <c r="D41" s="115"/>
      <c r="E41" s="115"/>
      <c r="F41" s="115"/>
      <c r="G41" s="116"/>
      <c r="CD41" s="89"/>
      <c r="CE41" s="90"/>
      <c r="CF41" s="90"/>
      <c r="CG41" s="90"/>
      <c r="CH41" s="90"/>
    </row>
    <row r="42" spans="1:86" x14ac:dyDescent="0.25">
      <c r="A42" s="230" t="s">
        <v>69</v>
      </c>
      <c r="B42" s="231"/>
      <c r="C42" s="102"/>
      <c r="D42" s="103"/>
      <c r="E42" s="103"/>
      <c r="F42" s="103"/>
      <c r="G42" s="104"/>
      <c r="CD42" s="69"/>
      <c r="CE42" s="69"/>
      <c r="CF42" s="69"/>
      <c r="CG42" s="69"/>
      <c r="CH42" s="69"/>
    </row>
    <row r="43" spans="1:86" x14ac:dyDescent="0.25">
      <c r="A43" s="232"/>
      <c r="B43" s="233"/>
      <c r="C43" s="105"/>
      <c r="D43" s="106"/>
      <c r="E43" s="106"/>
      <c r="F43" s="106"/>
      <c r="G43" s="107"/>
      <c r="CD43" s="69"/>
      <c r="CE43" s="69"/>
      <c r="CF43" s="69"/>
      <c r="CG43" s="69"/>
      <c r="CH43" s="69"/>
    </row>
    <row r="44" spans="1:86" ht="13.5" thickBot="1" x14ac:dyDescent="0.3">
      <c r="A44" s="234"/>
      <c r="B44" s="235"/>
      <c r="C44" s="108"/>
      <c r="D44" s="109"/>
      <c r="E44" s="109"/>
      <c r="F44" s="109"/>
      <c r="G44" s="110"/>
      <c r="CD44" s="69"/>
      <c r="CE44" s="69"/>
      <c r="CF44" s="69"/>
      <c r="CG44" s="69"/>
      <c r="CH44" s="69"/>
    </row>
    <row r="45" spans="1:86" ht="24.75" customHeight="1" thickBot="1" x14ac:dyDescent="0.3">
      <c r="A45" s="236" t="s">
        <v>70</v>
      </c>
      <c r="B45" s="237"/>
      <c r="C45" s="237"/>
      <c r="D45" s="237"/>
      <c r="E45" s="237"/>
      <c r="F45" s="237"/>
      <c r="G45" s="238"/>
      <c r="CD45" s="69"/>
      <c r="CE45" s="69"/>
      <c r="CF45" s="69"/>
      <c r="CG45" s="69"/>
      <c r="CH45" s="69"/>
    </row>
    <row r="46" spans="1:86" x14ac:dyDescent="0.25">
      <c r="A46" s="230" t="s">
        <v>71</v>
      </c>
      <c r="B46" s="231"/>
      <c r="C46" s="111"/>
      <c r="D46" s="112"/>
      <c r="E46" s="112"/>
      <c r="F46" s="112"/>
      <c r="G46" s="113"/>
      <c r="CD46" s="69"/>
      <c r="CE46" s="69"/>
      <c r="CF46" s="69"/>
      <c r="CG46" s="69"/>
      <c r="CH46" s="69"/>
    </row>
    <row r="47" spans="1:86" x14ac:dyDescent="0.25">
      <c r="A47" s="232"/>
      <c r="B47" s="233"/>
      <c r="C47" s="105"/>
      <c r="D47" s="106"/>
      <c r="E47" s="106"/>
      <c r="F47" s="106"/>
      <c r="G47" s="107"/>
      <c r="CD47" s="69"/>
      <c r="CE47" s="69"/>
      <c r="CF47" s="69"/>
      <c r="CG47" s="69"/>
      <c r="CH47" s="69"/>
    </row>
    <row r="48" spans="1:86" ht="13.5" thickBot="1" x14ac:dyDescent="0.3">
      <c r="A48" s="234"/>
      <c r="B48" s="235"/>
      <c r="C48" s="108"/>
      <c r="D48" s="109"/>
      <c r="E48" s="109"/>
      <c r="F48" s="109"/>
      <c r="G48" s="110"/>
      <c r="CD48" s="69"/>
      <c r="CE48" s="69"/>
      <c r="CF48" s="69"/>
      <c r="CG48" s="69"/>
      <c r="CH48" s="69"/>
    </row>
    <row r="49" spans="1:86" x14ac:dyDescent="0.25">
      <c r="A49" s="230" t="s">
        <v>72</v>
      </c>
      <c r="B49" s="231"/>
      <c r="C49" s="111"/>
      <c r="D49" s="112"/>
      <c r="E49" s="112"/>
      <c r="F49" s="112"/>
      <c r="G49" s="113"/>
      <c r="CD49" s="69"/>
      <c r="CE49" s="69"/>
      <c r="CF49" s="69"/>
      <c r="CG49" s="69"/>
      <c r="CH49" s="69"/>
    </row>
    <row r="50" spans="1:86" x14ac:dyDescent="0.25">
      <c r="A50" s="232"/>
      <c r="B50" s="233"/>
      <c r="C50" s="105"/>
      <c r="D50" s="106"/>
      <c r="E50" s="106"/>
      <c r="F50" s="106"/>
      <c r="G50" s="107"/>
      <c r="CD50" s="69"/>
      <c r="CE50" s="69"/>
      <c r="CF50" s="69"/>
      <c r="CG50" s="69"/>
      <c r="CH50" s="69"/>
    </row>
    <row r="51" spans="1:86" ht="13.5" thickBot="1" x14ac:dyDescent="0.3">
      <c r="A51" s="234"/>
      <c r="B51" s="235"/>
      <c r="C51" s="114"/>
      <c r="D51" s="115"/>
      <c r="E51" s="115"/>
      <c r="F51" s="115"/>
      <c r="G51" s="116"/>
      <c r="CD51" s="69"/>
      <c r="CE51" s="69"/>
      <c r="CF51" s="69"/>
      <c r="CG51" s="69"/>
      <c r="CH51" s="69"/>
    </row>
    <row r="52" spans="1:86" x14ac:dyDescent="0.25">
      <c r="A52" s="117"/>
      <c r="B52" s="117"/>
      <c r="C52" s="73"/>
      <c r="D52" s="73"/>
      <c r="E52" s="73"/>
      <c r="F52" s="73"/>
      <c r="G52" s="73"/>
      <c r="CD52" s="69"/>
      <c r="CE52" s="69"/>
      <c r="CF52" s="69"/>
      <c r="CG52" s="69"/>
      <c r="CH52" s="69"/>
    </row>
    <row r="53" spans="1:86" ht="15" x14ac:dyDescent="0.25">
      <c r="A53" s="118" t="s">
        <v>73</v>
      </c>
      <c r="B53" s="118"/>
      <c r="C53" s="73"/>
      <c r="D53" s="119" t="s">
        <v>74</v>
      </c>
      <c r="E53" s="73"/>
      <c r="F53" s="73"/>
      <c r="G53" s="73"/>
      <c r="CD53" s="69"/>
      <c r="CE53" s="69"/>
      <c r="CF53" s="69"/>
      <c r="CG53" s="69"/>
      <c r="CH53" s="69"/>
    </row>
    <row r="54" spans="1:86" ht="15" x14ac:dyDescent="0.25">
      <c r="A54" s="118" t="s">
        <v>75</v>
      </c>
      <c r="B54" s="118"/>
      <c r="C54" s="73"/>
      <c r="D54" s="120"/>
      <c r="E54" s="121"/>
      <c r="F54" s="121"/>
      <c r="G54" s="122"/>
      <c r="CD54" s="69"/>
      <c r="CE54" s="69"/>
      <c r="CF54" s="69"/>
      <c r="CG54" s="69"/>
      <c r="CH54" s="69"/>
    </row>
    <row r="55" spans="1:86" x14ac:dyDescent="0.25">
      <c r="A55" s="123"/>
      <c r="B55" s="123"/>
      <c r="C55" s="73"/>
      <c r="D55" s="124"/>
      <c r="E55" s="73"/>
      <c r="F55" s="73"/>
      <c r="G55" s="125"/>
      <c r="CD55" s="69"/>
      <c r="CE55" s="69"/>
      <c r="CF55" s="69"/>
      <c r="CG55" s="69"/>
      <c r="CH55" s="69"/>
    </row>
    <row r="56" spans="1:86" x14ac:dyDescent="0.25">
      <c r="A56" s="123"/>
      <c r="B56" s="123"/>
      <c r="C56" s="73"/>
      <c r="D56" s="124"/>
      <c r="E56" s="73"/>
      <c r="F56" s="73"/>
      <c r="G56" s="125"/>
      <c r="CD56" s="69"/>
      <c r="CE56" s="69"/>
      <c r="CF56" s="69"/>
      <c r="CG56" s="69"/>
      <c r="CH56" s="69"/>
    </row>
    <row r="57" spans="1:86" x14ac:dyDescent="0.25">
      <c r="A57" s="123"/>
      <c r="B57" s="123"/>
      <c r="C57" s="73"/>
      <c r="D57" s="124"/>
      <c r="E57" s="73"/>
      <c r="F57" s="73"/>
      <c r="G57" s="125"/>
      <c r="CD57" s="69"/>
      <c r="CE57" s="69"/>
      <c r="CF57" s="69"/>
      <c r="CG57" s="69"/>
      <c r="CH57" s="69"/>
    </row>
    <row r="58" spans="1:86" x14ac:dyDescent="0.25">
      <c r="A58" s="123"/>
      <c r="B58" s="123"/>
      <c r="C58" s="73"/>
      <c r="D58" s="124"/>
      <c r="E58" s="73"/>
      <c r="F58" s="73"/>
      <c r="G58" s="125"/>
      <c r="CD58" s="69"/>
      <c r="CE58" s="69"/>
      <c r="CF58" s="69"/>
      <c r="CG58" s="69"/>
      <c r="CH58" s="69"/>
    </row>
    <row r="59" spans="1:86" x14ac:dyDescent="0.25">
      <c r="A59" s="123"/>
      <c r="B59" s="123"/>
      <c r="C59" s="73"/>
      <c r="D59" s="124"/>
      <c r="E59" s="73"/>
      <c r="F59" s="73"/>
      <c r="G59" s="125"/>
      <c r="CD59" s="69"/>
      <c r="CE59" s="69"/>
      <c r="CF59" s="69"/>
      <c r="CG59" s="69"/>
      <c r="CH59" s="69"/>
    </row>
    <row r="60" spans="1:86" x14ac:dyDescent="0.25">
      <c r="A60" s="123"/>
      <c r="B60" s="123"/>
      <c r="C60" s="73"/>
      <c r="D60" s="126"/>
      <c r="E60" s="127"/>
      <c r="F60" s="127"/>
      <c r="G60" s="128"/>
      <c r="CD60" s="69"/>
      <c r="CE60" s="69"/>
      <c r="CF60" s="69"/>
      <c r="CG60" s="69"/>
      <c r="CH60" s="69"/>
    </row>
    <row r="61" spans="1:86" x14ac:dyDescent="0.25">
      <c r="A61" s="123"/>
      <c r="B61" s="123"/>
      <c r="C61" s="73"/>
      <c r="D61" s="73"/>
      <c r="E61" s="73"/>
      <c r="F61" s="73"/>
      <c r="G61" s="73"/>
      <c r="CD61" s="69"/>
      <c r="CE61" s="69"/>
      <c r="CF61" s="69"/>
      <c r="CG61" s="69"/>
      <c r="CH61" s="69"/>
    </row>
    <row r="62" spans="1:86" x14ac:dyDescent="0.25">
      <c r="A62" s="123"/>
      <c r="B62" s="123"/>
      <c r="C62" s="73"/>
      <c r="D62" s="73"/>
      <c r="E62" s="73"/>
      <c r="F62" s="73"/>
      <c r="G62" s="73"/>
      <c r="CD62" s="69"/>
      <c r="CE62" s="69"/>
      <c r="CF62" s="69"/>
      <c r="CG62" s="69"/>
      <c r="CH62" s="69"/>
    </row>
    <row r="63" spans="1:86" x14ac:dyDescent="0.25">
      <c r="A63" s="123"/>
      <c r="B63" s="123"/>
      <c r="C63" s="73"/>
      <c r="D63" s="73"/>
      <c r="E63" s="73"/>
      <c r="F63" s="73"/>
      <c r="G63" s="73"/>
      <c r="CD63" s="69"/>
      <c r="CE63" s="69"/>
      <c r="CF63" s="69"/>
      <c r="CG63" s="69"/>
      <c r="CH63" s="69"/>
    </row>
    <row r="64" spans="1:86" x14ac:dyDescent="0.25">
      <c r="A64" s="123"/>
      <c r="B64" s="123"/>
      <c r="C64" s="73"/>
      <c r="D64" s="73"/>
      <c r="E64" s="73"/>
      <c r="F64" s="73"/>
      <c r="G64" s="73"/>
      <c r="CD64" s="69"/>
      <c r="CE64" s="69"/>
      <c r="CF64" s="69"/>
      <c r="CG64" s="69"/>
      <c r="CH64" s="69"/>
    </row>
    <row r="65" spans="1:86" x14ac:dyDescent="0.25">
      <c r="A65" s="123"/>
      <c r="B65" s="123"/>
      <c r="C65" s="73"/>
      <c r="D65" s="73"/>
      <c r="E65" s="73"/>
      <c r="F65" s="73"/>
      <c r="G65" s="73"/>
      <c r="CD65" s="69"/>
      <c r="CE65" s="69"/>
      <c r="CF65" s="69"/>
      <c r="CG65" s="69"/>
      <c r="CH65" s="69"/>
    </row>
    <row r="66" spans="1:86" x14ac:dyDescent="0.25">
      <c r="A66" s="123"/>
      <c r="B66" s="123"/>
      <c r="C66" s="73"/>
      <c r="D66" s="73"/>
      <c r="E66" s="73"/>
      <c r="F66" s="73"/>
      <c r="G66" s="73"/>
      <c r="CD66" s="69"/>
      <c r="CE66" s="69"/>
      <c r="CF66" s="69"/>
      <c r="CG66" s="69"/>
      <c r="CH66" s="69"/>
    </row>
    <row r="67" spans="1:86" x14ac:dyDescent="0.25">
      <c r="A67" s="123"/>
      <c r="B67" s="123"/>
      <c r="C67" s="73"/>
      <c r="D67" s="73"/>
      <c r="E67" s="73"/>
      <c r="F67" s="73"/>
      <c r="G67" s="73"/>
      <c r="CD67" s="69"/>
      <c r="CE67" s="69"/>
      <c r="CF67" s="69"/>
      <c r="CG67" s="69"/>
      <c r="CH67" s="69"/>
    </row>
    <row r="68" spans="1:86" x14ac:dyDescent="0.25">
      <c r="A68" s="123"/>
      <c r="B68" s="123"/>
      <c r="C68" s="73"/>
      <c r="D68" s="73"/>
      <c r="E68" s="73"/>
      <c r="F68" s="73"/>
      <c r="G68" s="73"/>
      <c r="CD68" s="69"/>
      <c r="CE68" s="69"/>
      <c r="CF68" s="69"/>
      <c r="CG68" s="69"/>
      <c r="CH68" s="69"/>
    </row>
    <row r="69" spans="1:86" x14ac:dyDescent="0.25">
      <c r="A69" s="123"/>
      <c r="B69" s="123"/>
      <c r="C69" s="73"/>
      <c r="D69" s="73"/>
      <c r="E69" s="73"/>
      <c r="F69" s="73"/>
      <c r="G69" s="73"/>
      <c r="CD69" s="69"/>
      <c r="CE69" s="69"/>
      <c r="CF69" s="69"/>
      <c r="CG69" s="69"/>
      <c r="CH69" s="69"/>
    </row>
    <row r="70" spans="1:86" x14ac:dyDescent="0.25">
      <c r="A70" s="123"/>
      <c r="B70" s="123"/>
      <c r="C70" s="73"/>
      <c r="D70" s="73"/>
      <c r="E70" s="73"/>
      <c r="F70" s="73"/>
      <c r="G70" s="73"/>
      <c r="CD70" s="69"/>
      <c r="CE70" s="69"/>
      <c r="CF70" s="69"/>
      <c r="CG70" s="69"/>
      <c r="CH70" s="69"/>
    </row>
    <row r="71" spans="1:86" x14ac:dyDescent="0.25">
      <c r="A71" s="123"/>
      <c r="B71" s="123"/>
      <c r="C71" s="73"/>
      <c r="D71" s="73"/>
      <c r="E71" s="73"/>
      <c r="F71" s="73"/>
      <c r="G71" s="73"/>
      <c r="CD71" s="69"/>
      <c r="CE71" s="69"/>
      <c r="CF71" s="69"/>
      <c r="CG71" s="69"/>
      <c r="CH71" s="69"/>
    </row>
    <row r="72" spans="1:86" x14ac:dyDescent="0.25">
      <c r="A72" s="123"/>
      <c r="B72" s="123"/>
      <c r="C72" s="73"/>
      <c r="D72" s="73"/>
      <c r="E72" s="73"/>
      <c r="F72" s="73"/>
      <c r="G72" s="73"/>
      <c r="CD72" s="69"/>
      <c r="CE72" s="69"/>
      <c r="CF72" s="69"/>
      <c r="CG72" s="69"/>
      <c r="CH72" s="69"/>
    </row>
    <row r="73" spans="1:86" x14ac:dyDescent="0.25">
      <c r="A73" s="123"/>
      <c r="B73" s="123"/>
      <c r="C73" s="73"/>
      <c r="D73" s="73"/>
      <c r="E73" s="73"/>
      <c r="F73" s="73"/>
      <c r="G73" s="73"/>
      <c r="CD73" s="69"/>
      <c r="CE73" s="69"/>
      <c r="CF73" s="69"/>
      <c r="CG73" s="69"/>
      <c r="CH73" s="69"/>
    </row>
    <row r="74" spans="1:86" x14ac:dyDescent="0.25">
      <c r="A74" s="123"/>
      <c r="B74" s="123"/>
      <c r="C74" s="73"/>
      <c r="D74" s="73"/>
      <c r="E74" s="73"/>
      <c r="F74" s="73"/>
      <c r="G74" s="73"/>
      <c r="CD74" s="69"/>
      <c r="CE74" s="69"/>
      <c r="CF74" s="69"/>
      <c r="CG74" s="69"/>
      <c r="CH74" s="69"/>
    </row>
    <row r="75" spans="1:86" x14ac:dyDescent="0.25">
      <c r="A75" s="123"/>
      <c r="B75" s="123"/>
      <c r="C75" s="73"/>
      <c r="D75" s="73"/>
      <c r="E75" s="73"/>
      <c r="F75" s="73"/>
      <c r="G75" s="73"/>
      <c r="CD75" s="69"/>
      <c r="CE75" s="69"/>
      <c r="CF75" s="69"/>
      <c r="CG75" s="69"/>
      <c r="CH75" s="69"/>
    </row>
    <row r="76" spans="1:86" x14ac:dyDescent="0.25">
      <c r="A76" s="123"/>
      <c r="B76" s="123"/>
      <c r="C76" s="73"/>
      <c r="D76" s="73"/>
      <c r="E76" s="73"/>
      <c r="F76" s="73"/>
      <c r="G76" s="73"/>
      <c r="CD76" s="69"/>
      <c r="CE76" s="69"/>
      <c r="CF76" s="69"/>
      <c r="CG76" s="69"/>
      <c r="CH76" s="69"/>
    </row>
    <row r="77" spans="1:86" x14ac:dyDescent="0.25">
      <c r="A77" s="123"/>
      <c r="B77" s="123"/>
      <c r="C77" s="73"/>
      <c r="D77" s="73"/>
      <c r="E77" s="73"/>
      <c r="F77" s="73"/>
      <c r="G77" s="73"/>
      <c r="CD77" s="69"/>
      <c r="CE77" s="69"/>
      <c r="CF77" s="69"/>
      <c r="CG77" s="69"/>
      <c r="CH77" s="69"/>
    </row>
    <row r="78" spans="1:86" x14ac:dyDescent="0.25">
      <c r="A78" s="123"/>
      <c r="B78" s="123"/>
      <c r="C78" s="73"/>
      <c r="D78" s="73"/>
      <c r="E78" s="73"/>
      <c r="F78" s="73"/>
      <c r="G78" s="73"/>
      <c r="CD78" s="69"/>
      <c r="CE78" s="69"/>
      <c r="CF78" s="69"/>
      <c r="CG78" s="69"/>
      <c r="CH78" s="69"/>
    </row>
    <row r="79" spans="1:86" x14ac:dyDescent="0.25">
      <c r="A79" s="123"/>
      <c r="B79" s="123"/>
      <c r="C79" s="73"/>
      <c r="D79" s="73"/>
      <c r="E79" s="73"/>
      <c r="F79" s="73"/>
      <c r="G79" s="73"/>
      <c r="CD79" s="69"/>
      <c r="CE79" s="69"/>
      <c r="CF79" s="69"/>
      <c r="CG79" s="69"/>
      <c r="CH79" s="69"/>
    </row>
    <row r="80" spans="1:86" x14ac:dyDescent="0.25">
      <c r="A80" s="123"/>
      <c r="B80" s="123"/>
      <c r="C80" s="73"/>
      <c r="D80" s="73"/>
      <c r="E80" s="73"/>
      <c r="F80" s="73"/>
      <c r="G80" s="73"/>
      <c r="CD80" s="69"/>
      <c r="CE80" s="69"/>
      <c r="CF80" s="69"/>
      <c r="CG80" s="69"/>
      <c r="CH80" s="69"/>
    </row>
    <row r="81" spans="1:86" x14ac:dyDescent="0.25">
      <c r="A81" s="123"/>
      <c r="B81" s="123"/>
      <c r="C81" s="73"/>
      <c r="D81" s="73"/>
      <c r="E81" s="73"/>
      <c r="F81" s="73"/>
      <c r="G81" s="73"/>
      <c r="CD81" s="69"/>
      <c r="CE81" s="69"/>
      <c r="CF81" s="69"/>
      <c r="CG81" s="69"/>
      <c r="CH81" s="69"/>
    </row>
    <row r="82" spans="1:86" x14ac:dyDescent="0.25">
      <c r="A82" s="123"/>
      <c r="B82" s="123"/>
      <c r="C82" s="73"/>
      <c r="D82" s="73"/>
      <c r="E82" s="73"/>
      <c r="F82" s="73"/>
      <c r="G82" s="73"/>
      <c r="CD82" s="69"/>
      <c r="CE82" s="69"/>
      <c r="CF82" s="69"/>
      <c r="CG82" s="69"/>
      <c r="CH82" s="69"/>
    </row>
    <row r="83" spans="1:86" x14ac:dyDescent="0.25">
      <c r="A83" s="123"/>
      <c r="B83" s="123"/>
      <c r="C83" s="73"/>
      <c r="D83" s="73"/>
      <c r="E83" s="73"/>
      <c r="F83" s="73"/>
      <c r="G83" s="73"/>
      <c r="CD83" s="69"/>
      <c r="CE83" s="69"/>
      <c r="CF83" s="69"/>
      <c r="CG83" s="69"/>
      <c r="CH83" s="69"/>
    </row>
    <row r="84" spans="1:86" x14ac:dyDescent="0.25">
      <c r="A84" s="123"/>
      <c r="B84" s="123"/>
      <c r="C84" s="73"/>
      <c r="D84" s="73"/>
      <c r="E84" s="73"/>
      <c r="F84" s="73"/>
      <c r="G84" s="73"/>
      <c r="CD84" s="69"/>
      <c r="CE84" s="69"/>
      <c r="CF84" s="69"/>
      <c r="CG84" s="69"/>
      <c r="CH84" s="69"/>
    </row>
    <row r="85" spans="1:86" x14ac:dyDescent="0.25">
      <c r="A85" s="123"/>
      <c r="B85" s="123"/>
      <c r="C85" s="73"/>
      <c r="D85" s="73"/>
      <c r="E85" s="73"/>
      <c r="F85" s="73"/>
      <c r="G85" s="73"/>
      <c r="CD85" s="69"/>
      <c r="CE85" s="69"/>
      <c r="CF85" s="69"/>
      <c r="CG85" s="69"/>
      <c r="CH85" s="69"/>
    </row>
    <row r="86" spans="1:86" x14ac:dyDescent="0.25">
      <c r="A86" s="123"/>
      <c r="B86" s="123"/>
      <c r="C86" s="73"/>
      <c r="D86" s="73"/>
      <c r="E86" s="73"/>
      <c r="F86" s="73"/>
      <c r="G86" s="73"/>
      <c r="CD86" s="69"/>
      <c r="CE86" s="69"/>
      <c r="CF86" s="69"/>
      <c r="CG86" s="69"/>
      <c r="CH86" s="69"/>
    </row>
    <row r="87" spans="1:86" x14ac:dyDescent="0.25">
      <c r="A87" s="123"/>
      <c r="B87" s="123"/>
      <c r="C87" s="73"/>
      <c r="D87" s="73"/>
      <c r="E87" s="73"/>
      <c r="F87" s="73"/>
      <c r="G87" s="73"/>
      <c r="CD87" s="69"/>
      <c r="CE87" s="69"/>
      <c r="CF87" s="69"/>
      <c r="CG87" s="69"/>
      <c r="CH87" s="69"/>
    </row>
    <row r="88" spans="1:86" x14ac:dyDescent="0.25">
      <c r="A88" s="123"/>
      <c r="B88" s="123"/>
      <c r="C88" s="73"/>
      <c r="D88" s="73"/>
      <c r="E88" s="73"/>
      <c r="F88" s="73"/>
      <c r="G88" s="73"/>
      <c r="CD88" s="69"/>
      <c r="CE88" s="69"/>
      <c r="CF88" s="69"/>
      <c r="CG88" s="69"/>
      <c r="CH88" s="69"/>
    </row>
    <row r="89" spans="1:86" x14ac:dyDescent="0.25">
      <c r="A89" s="123"/>
      <c r="B89" s="123"/>
      <c r="C89" s="73"/>
      <c r="D89" s="73"/>
      <c r="E89" s="73"/>
      <c r="F89" s="73"/>
      <c r="G89" s="73"/>
      <c r="CD89" s="69"/>
      <c r="CE89" s="69"/>
      <c r="CF89" s="69"/>
      <c r="CG89" s="69"/>
      <c r="CH89" s="69"/>
    </row>
    <row r="90" spans="1:86" x14ac:dyDescent="0.25">
      <c r="A90" s="123"/>
      <c r="B90" s="123"/>
      <c r="C90" s="73"/>
      <c r="D90" s="73"/>
      <c r="E90" s="73"/>
      <c r="F90" s="73"/>
      <c r="G90" s="73"/>
      <c r="CD90" s="69"/>
      <c r="CE90" s="69"/>
      <c r="CF90" s="69"/>
      <c r="CG90" s="69"/>
      <c r="CH90" s="69"/>
    </row>
    <row r="91" spans="1:86" x14ac:dyDescent="0.25">
      <c r="A91" s="123"/>
      <c r="B91" s="123"/>
      <c r="C91" s="73"/>
      <c r="D91" s="73"/>
      <c r="E91" s="73"/>
      <c r="F91" s="73"/>
      <c r="G91" s="73"/>
      <c r="CD91" s="69"/>
      <c r="CE91" s="69"/>
      <c r="CF91" s="69"/>
      <c r="CG91" s="69"/>
      <c r="CH91" s="69"/>
    </row>
    <row r="92" spans="1:86" x14ac:dyDescent="0.25">
      <c r="A92" s="123"/>
      <c r="B92" s="123"/>
      <c r="C92" s="73"/>
      <c r="D92" s="73"/>
      <c r="E92" s="73"/>
      <c r="F92" s="73"/>
      <c r="G92" s="73"/>
      <c r="CD92" s="69"/>
      <c r="CE92" s="69"/>
      <c r="CF92" s="69"/>
      <c r="CG92" s="69"/>
      <c r="CH92" s="69"/>
    </row>
    <row r="93" spans="1:86" x14ac:dyDescent="0.25">
      <c r="A93" s="123"/>
      <c r="B93" s="123"/>
      <c r="C93" s="73"/>
      <c r="D93" s="73"/>
      <c r="E93" s="73"/>
      <c r="F93" s="73"/>
      <c r="G93" s="73"/>
      <c r="CD93" s="69"/>
      <c r="CE93" s="69"/>
      <c r="CF93" s="69"/>
      <c r="CG93" s="69"/>
      <c r="CH93" s="69"/>
    </row>
    <row r="94" spans="1:86" x14ac:dyDescent="0.25">
      <c r="A94" s="123"/>
      <c r="B94" s="123"/>
      <c r="C94" s="73"/>
      <c r="D94" s="73"/>
      <c r="E94" s="73"/>
      <c r="F94" s="73"/>
      <c r="G94" s="73"/>
      <c r="CD94" s="69"/>
      <c r="CE94" s="69"/>
      <c r="CF94" s="69"/>
      <c r="CG94" s="69"/>
      <c r="CH94" s="69"/>
    </row>
    <row r="95" spans="1:86" x14ac:dyDescent="0.25">
      <c r="A95" s="123"/>
      <c r="B95" s="123"/>
      <c r="C95" s="73"/>
      <c r="D95" s="73"/>
      <c r="E95" s="73"/>
      <c r="F95" s="73"/>
      <c r="G95" s="73"/>
      <c r="CD95" s="69"/>
      <c r="CE95" s="69"/>
      <c r="CF95" s="69"/>
      <c r="CG95" s="69"/>
      <c r="CH95" s="69"/>
    </row>
    <row r="96" spans="1:86" x14ac:dyDescent="0.25">
      <c r="A96" s="123"/>
      <c r="B96" s="123"/>
      <c r="C96" s="73"/>
      <c r="D96" s="73"/>
      <c r="E96" s="73"/>
      <c r="F96" s="73"/>
      <c r="G96" s="73"/>
      <c r="CD96" s="69"/>
      <c r="CE96" s="69"/>
      <c r="CF96" s="69"/>
      <c r="CG96" s="69"/>
      <c r="CH96" s="69"/>
    </row>
    <row r="97" spans="1:86" x14ac:dyDescent="0.25">
      <c r="A97" s="123"/>
      <c r="B97" s="123"/>
      <c r="C97" s="73"/>
      <c r="D97" s="73"/>
      <c r="E97" s="73"/>
      <c r="F97" s="73"/>
      <c r="G97" s="73"/>
      <c r="CD97" s="69"/>
      <c r="CE97" s="69"/>
      <c r="CF97" s="69"/>
      <c r="CG97" s="69"/>
      <c r="CH97" s="69"/>
    </row>
    <row r="98" spans="1:86" x14ac:dyDescent="0.25">
      <c r="A98" s="123"/>
      <c r="B98" s="123"/>
      <c r="C98" s="73"/>
      <c r="D98" s="73"/>
      <c r="E98" s="73"/>
      <c r="F98" s="73"/>
      <c r="G98" s="73"/>
      <c r="CD98" s="69"/>
      <c r="CE98" s="69"/>
      <c r="CF98" s="69"/>
      <c r="CG98" s="69"/>
      <c r="CH98" s="69"/>
    </row>
    <row r="99" spans="1:86" x14ac:dyDescent="0.25">
      <c r="A99" s="123"/>
      <c r="B99" s="123"/>
      <c r="C99" s="73"/>
      <c r="D99" s="73"/>
      <c r="E99" s="73"/>
      <c r="F99" s="73"/>
      <c r="G99" s="73"/>
      <c r="CD99" s="69"/>
      <c r="CE99" s="69"/>
      <c r="CF99" s="69"/>
      <c r="CG99" s="69"/>
      <c r="CH99" s="69"/>
    </row>
    <row r="100" spans="1:86" x14ac:dyDescent="0.25">
      <c r="A100" s="123"/>
      <c r="B100" s="123"/>
      <c r="C100" s="73"/>
      <c r="D100" s="73"/>
      <c r="E100" s="73"/>
      <c r="F100" s="73"/>
      <c r="G100" s="73"/>
      <c r="CD100" s="69"/>
      <c r="CE100" s="69"/>
      <c r="CF100" s="69"/>
      <c r="CG100" s="69"/>
      <c r="CH100" s="69"/>
    </row>
    <row r="101" spans="1:86" x14ac:dyDescent="0.25">
      <c r="A101" s="123"/>
      <c r="B101" s="123"/>
      <c r="C101" s="73"/>
      <c r="D101" s="73"/>
      <c r="E101" s="73"/>
      <c r="F101" s="73"/>
      <c r="G101" s="73"/>
      <c r="CD101" s="69"/>
      <c r="CE101" s="69"/>
      <c r="CF101" s="69"/>
      <c r="CG101" s="69"/>
      <c r="CH101" s="69"/>
    </row>
    <row r="102" spans="1:86" x14ac:dyDescent="0.25">
      <c r="A102" s="123"/>
      <c r="B102" s="123"/>
      <c r="C102" s="73"/>
      <c r="D102" s="73"/>
      <c r="E102" s="73"/>
      <c r="F102" s="73"/>
      <c r="G102" s="73"/>
      <c r="CD102" s="69"/>
      <c r="CE102" s="69"/>
      <c r="CF102" s="69"/>
      <c r="CG102" s="69"/>
      <c r="CH102" s="69"/>
    </row>
    <row r="103" spans="1:86" x14ac:dyDescent="0.25">
      <c r="A103" s="123"/>
      <c r="B103" s="123"/>
      <c r="C103" s="73"/>
      <c r="D103" s="73"/>
      <c r="E103" s="73"/>
      <c r="F103" s="73"/>
      <c r="G103" s="73"/>
      <c r="CD103" s="69"/>
      <c r="CE103" s="69"/>
      <c r="CF103" s="69"/>
      <c r="CG103" s="69"/>
      <c r="CH103" s="69"/>
    </row>
    <row r="104" spans="1:86" x14ac:dyDescent="0.25">
      <c r="A104" s="123"/>
      <c r="B104" s="123"/>
      <c r="C104" s="73"/>
      <c r="D104" s="73"/>
      <c r="E104" s="73"/>
      <c r="F104" s="73"/>
      <c r="G104" s="73"/>
      <c r="CD104" s="69"/>
      <c r="CE104" s="69"/>
      <c r="CF104" s="69"/>
      <c r="CG104" s="69"/>
      <c r="CH104" s="69"/>
    </row>
    <row r="105" spans="1:86" x14ac:dyDescent="0.25">
      <c r="A105" s="123"/>
      <c r="B105" s="123"/>
      <c r="C105" s="73"/>
      <c r="D105" s="73"/>
      <c r="E105" s="73"/>
      <c r="F105" s="73"/>
      <c r="G105" s="73"/>
      <c r="CD105" s="69"/>
      <c r="CE105" s="69"/>
      <c r="CF105" s="69"/>
      <c r="CG105" s="69"/>
      <c r="CH105" s="69"/>
    </row>
    <row r="106" spans="1:86" x14ac:dyDescent="0.25">
      <c r="A106" s="123"/>
      <c r="B106" s="123"/>
      <c r="C106" s="73"/>
      <c r="D106" s="73"/>
      <c r="E106" s="73"/>
      <c r="F106" s="73"/>
      <c r="G106" s="73"/>
      <c r="CD106" s="69"/>
      <c r="CE106" s="69"/>
      <c r="CF106" s="69"/>
      <c r="CG106" s="69"/>
      <c r="CH106" s="69"/>
    </row>
    <row r="107" spans="1:86" x14ac:dyDescent="0.25">
      <c r="A107" s="123"/>
      <c r="B107" s="123"/>
      <c r="C107" s="73"/>
      <c r="D107" s="73"/>
      <c r="E107" s="73"/>
      <c r="F107" s="73"/>
      <c r="G107" s="73"/>
      <c r="CD107" s="69"/>
      <c r="CE107" s="69"/>
      <c r="CF107" s="69"/>
      <c r="CG107" s="69"/>
      <c r="CH107" s="69"/>
    </row>
    <row r="108" spans="1:86" x14ac:dyDescent="0.25">
      <c r="A108" s="123"/>
      <c r="B108" s="123"/>
      <c r="C108" s="73"/>
      <c r="D108" s="73"/>
      <c r="E108" s="73"/>
      <c r="F108" s="73"/>
      <c r="G108" s="73"/>
      <c r="CD108" s="69"/>
      <c r="CE108" s="69"/>
      <c r="CF108" s="69"/>
      <c r="CG108" s="69"/>
      <c r="CH108" s="69"/>
    </row>
    <row r="109" spans="1:86" x14ac:dyDescent="0.25">
      <c r="A109" s="123"/>
      <c r="B109" s="123"/>
      <c r="C109" s="73"/>
      <c r="D109" s="73"/>
      <c r="E109" s="73"/>
      <c r="F109" s="73"/>
      <c r="G109" s="73"/>
      <c r="CD109" s="69"/>
      <c r="CE109" s="69"/>
      <c r="CF109" s="69"/>
      <c r="CG109" s="69"/>
      <c r="CH109" s="69"/>
    </row>
    <row r="110" spans="1:86" x14ac:dyDescent="0.25">
      <c r="A110" s="123"/>
      <c r="B110" s="123"/>
      <c r="C110" s="73"/>
      <c r="D110" s="73"/>
      <c r="E110" s="73"/>
      <c r="F110" s="73"/>
      <c r="G110" s="73"/>
      <c r="CD110" s="69"/>
      <c r="CE110" s="69"/>
      <c r="CF110" s="69"/>
      <c r="CG110" s="69"/>
      <c r="CH110" s="69"/>
    </row>
    <row r="111" spans="1:86" x14ac:dyDescent="0.25">
      <c r="A111" s="123"/>
      <c r="B111" s="123"/>
      <c r="C111" s="73"/>
      <c r="D111" s="73"/>
      <c r="E111" s="73"/>
      <c r="F111" s="73"/>
      <c r="G111" s="73"/>
      <c r="CD111" s="69"/>
      <c r="CE111" s="69"/>
      <c r="CF111" s="69"/>
      <c r="CG111" s="69"/>
      <c r="CH111" s="69"/>
    </row>
    <row r="112" spans="1:86" x14ac:dyDescent="0.25">
      <c r="A112" s="123"/>
      <c r="B112" s="123"/>
      <c r="C112" s="73"/>
      <c r="D112" s="73"/>
      <c r="E112" s="73"/>
      <c r="F112" s="73"/>
      <c r="G112" s="73"/>
      <c r="CD112" s="69"/>
      <c r="CE112" s="69"/>
      <c r="CF112" s="69"/>
      <c r="CG112" s="69"/>
      <c r="CH112" s="69"/>
    </row>
    <row r="113" spans="1:86" x14ac:dyDescent="0.25">
      <c r="A113" s="123"/>
      <c r="B113" s="123"/>
      <c r="C113" s="73"/>
      <c r="D113" s="73"/>
      <c r="E113" s="73"/>
      <c r="F113" s="73"/>
      <c r="G113" s="73"/>
      <c r="CD113" s="69"/>
      <c r="CE113" s="69"/>
      <c r="CF113" s="69"/>
      <c r="CG113" s="69"/>
      <c r="CH113" s="69"/>
    </row>
    <row r="114" spans="1:86" x14ac:dyDescent="0.25">
      <c r="A114" s="123"/>
      <c r="B114" s="123"/>
      <c r="C114" s="73"/>
      <c r="D114" s="73"/>
      <c r="E114" s="73"/>
      <c r="F114" s="73"/>
      <c r="G114" s="73"/>
      <c r="CD114" s="69"/>
      <c r="CE114" s="69"/>
      <c r="CF114" s="69"/>
      <c r="CG114" s="69"/>
      <c r="CH114" s="69"/>
    </row>
    <row r="115" spans="1:86" x14ac:dyDescent="0.25">
      <c r="A115" s="123"/>
      <c r="B115" s="123"/>
      <c r="C115" s="73"/>
      <c r="D115" s="73"/>
      <c r="E115" s="73"/>
      <c r="F115" s="73"/>
      <c r="G115" s="73"/>
      <c r="CD115" s="69"/>
      <c r="CE115" s="69"/>
      <c r="CF115" s="69"/>
      <c r="CG115" s="69"/>
      <c r="CH115" s="69"/>
    </row>
    <row r="116" spans="1:86" x14ac:dyDescent="0.25">
      <c r="A116" s="123"/>
      <c r="B116" s="123"/>
      <c r="C116" s="73"/>
      <c r="D116" s="73"/>
      <c r="E116" s="73"/>
      <c r="F116" s="73"/>
      <c r="G116" s="73"/>
      <c r="CD116" s="69"/>
      <c r="CE116" s="69"/>
      <c r="CF116" s="69"/>
      <c r="CG116" s="69"/>
      <c r="CH116" s="69"/>
    </row>
    <row r="117" spans="1:86" x14ac:dyDescent="0.25">
      <c r="A117" s="123"/>
      <c r="B117" s="123"/>
      <c r="C117" s="73"/>
      <c r="D117" s="73"/>
      <c r="E117" s="73"/>
      <c r="F117" s="73"/>
      <c r="G117" s="73"/>
      <c r="CD117" s="69"/>
      <c r="CE117" s="69"/>
      <c r="CF117" s="69"/>
      <c r="CG117" s="69"/>
      <c r="CH117" s="69"/>
    </row>
    <row r="118" spans="1:86" x14ac:dyDescent="0.25">
      <c r="A118" s="123"/>
      <c r="B118" s="123"/>
      <c r="C118" s="73"/>
      <c r="D118" s="73"/>
      <c r="E118" s="73"/>
      <c r="F118" s="73"/>
      <c r="G118" s="73"/>
      <c r="CD118" s="69"/>
      <c r="CE118" s="69"/>
      <c r="CF118" s="69"/>
      <c r="CG118" s="69"/>
      <c r="CH118" s="69"/>
    </row>
    <row r="119" spans="1:86" x14ac:dyDescent="0.25">
      <c r="A119" s="123"/>
      <c r="B119" s="123"/>
      <c r="C119" s="73"/>
      <c r="D119" s="73"/>
      <c r="E119" s="73"/>
      <c r="F119" s="73"/>
      <c r="G119" s="73"/>
      <c r="CD119" s="69"/>
      <c r="CE119" s="69"/>
      <c r="CF119" s="69"/>
      <c r="CG119" s="69"/>
      <c r="CH119" s="69"/>
    </row>
    <row r="120" spans="1:86" x14ac:dyDescent="0.25">
      <c r="A120" s="123"/>
      <c r="B120" s="123"/>
      <c r="C120" s="73"/>
      <c r="D120" s="73"/>
      <c r="E120" s="73"/>
      <c r="F120" s="73"/>
      <c r="G120" s="73"/>
      <c r="CD120" s="69"/>
      <c r="CE120" s="69"/>
      <c r="CF120" s="69"/>
      <c r="CG120" s="69"/>
      <c r="CH120" s="69"/>
    </row>
    <row r="121" spans="1:86" x14ac:dyDescent="0.25">
      <c r="A121" s="123"/>
      <c r="B121" s="123"/>
      <c r="C121" s="73"/>
      <c r="D121" s="73"/>
      <c r="E121" s="73"/>
      <c r="F121" s="73"/>
      <c r="G121" s="73"/>
      <c r="CD121" s="69"/>
      <c r="CE121" s="69"/>
      <c r="CF121" s="69"/>
      <c r="CG121" s="69"/>
      <c r="CH121" s="69"/>
    </row>
    <row r="122" spans="1:86" x14ac:dyDescent="0.25">
      <c r="A122" s="123"/>
      <c r="B122" s="123"/>
      <c r="C122" s="73"/>
      <c r="D122" s="73"/>
      <c r="E122" s="73"/>
      <c r="F122" s="73"/>
      <c r="G122" s="73"/>
      <c r="CD122" s="69"/>
      <c r="CE122" s="69"/>
      <c r="CF122" s="69"/>
      <c r="CG122" s="69"/>
      <c r="CH122" s="69"/>
    </row>
    <row r="123" spans="1:86" x14ac:dyDescent="0.25">
      <c r="A123" s="123"/>
      <c r="B123" s="123"/>
      <c r="C123" s="73"/>
      <c r="D123" s="73"/>
      <c r="E123" s="73"/>
      <c r="F123" s="73"/>
      <c r="G123" s="73"/>
      <c r="CD123" s="69"/>
      <c r="CE123" s="69"/>
      <c r="CF123" s="69"/>
      <c r="CG123" s="69"/>
      <c r="CH123" s="69"/>
    </row>
    <row r="124" spans="1:86" x14ac:dyDescent="0.25">
      <c r="A124" s="123"/>
      <c r="B124" s="123"/>
      <c r="C124" s="73"/>
      <c r="D124" s="73"/>
      <c r="E124" s="73"/>
      <c r="F124" s="73"/>
      <c r="G124" s="73"/>
      <c r="CD124" s="69"/>
      <c r="CE124" s="69"/>
      <c r="CF124" s="69"/>
      <c r="CG124" s="69"/>
      <c r="CH124" s="69"/>
    </row>
    <row r="125" spans="1:86" x14ac:dyDescent="0.25">
      <c r="A125" s="123"/>
      <c r="B125" s="123"/>
      <c r="C125" s="73"/>
      <c r="D125" s="73"/>
      <c r="E125" s="73"/>
      <c r="F125" s="73"/>
      <c r="G125" s="73"/>
      <c r="CD125" s="69"/>
      <c r="CE125" s="69"/>
      <c r="CF125" s="69"/>
      <c r="CG125" s="69"/>
      <c r="CH125" s="69"/>
    </row>
    <row r="126" spans="1:86" x14ac:dyDescent="0.25">
      <c r="A126" s="123"/>
      <c r="B126" s="123"/>
      <c r="C126" s="73"/>
      <c r="D126" s="73"/>
      <c r="E126" s="73"/>
      <c r="F126" s="73"/>
      <c r="G126" s="73"/>
      <c r="CD126" s="69"/>
      <c r="CE126" s="69"/>
      <c r="CF126" s="69"/>
      <c r="CG126" s="69"/>
      <c r="CH126" s="69"/>
    </row>
    <row r="127" spans="1:86" x14ac:dyDescent="0.25">
      <c r="A127" s="123"/>
      <c r="B127" s="123"/>
      <c r="C127" s="73"/>
      <c r="D127" s="73"/>
      <c r="E127" s="73"/>
      <c r="F127" s="73"/>
      <c r="G127" s="73"/>
      <c r="CD127" s="69"/>
      <c r="CE127" s="69"/>
      <c r="CF127" s="69"/>
      <c r="CG127" s="69"/>
      <c r="CH127" s="69"/>
    </row>
    <row r="128" spans="1:86" x14ac:dyDescent="0.25">
      <c r="A128" s="123"/>
      <c r="B128" s="123"/>
      <c r="C128" s="73"/>
      <c r="D128" s="73"/>
      <c r="E128" s="73"/>
      <c r="F128" s="73"/>
      <c r="G128" s="73"/>
      <c r="CD128" s="69"/>
      <c r="CE128" s="69"/>
      <c r="CF128" s="69"/>
      <c r="CG128" s="69"/>
      <c r="CH128" s="69"/>
    </row>
    <row r="129" spans="1:86" x14ac:dyDescent="0.25">
      <c r="A129" s="123"/>
      <c r="B129" s="123"/>
      <c r="C129" s="73"/>
      <c r="D129" s="73"/>
      <c r="E129" s="73"/>
      <c r="F129" s="73"/>
      <c r="G129" s="73"/>
      <c r="CD129" s="69"/>
      <c r="CE129" s="69"/>
      <c r="CF129" s="69"/>
      <c r="CG129" s="69"/>
      <c r="CH129" s="69"/>
    </row>
    <row r="130" spans="1:86" x14ac:dyDescent="0.25">
      <c r="A130" s="123"/>
      <c r="B130" s="123"/>
      <c r="C130" s="73"/>
      <c r="D130" s="73"/>
      <c r="E130" s="73"/>
      <c r="F130" s="73"/>
      <c r="G130" s="73"/>
      <c r="CD130" s="69"/>
      <c r="CE130" s="69"/>
      <c r="CF130" s="69"/>
      <c r="CG130" s="69"/>
      <c r="CH130" s="69"/>
    </row>
    <row r="131" spans="1:86" x14ac:dyDescent="0.25">
      <c r="A131" s="123"/>
      <c r="B131" s="123"/>
      <c r="C131" s="73"/>
      <c r="D131" s="73"/>
      <c r="E131" s="73"/>
      <c r="F131" s="73"/>
      <c r="G131" s="73"/>
      <c r="CD131" s="69"/>
      <c r="CE131" s="69"/>
      <c r="CF131" s="69"/>
      <c r="CG131" s="69"/>
      <c r="CH131" s="69"/>
    </row>
    <row r="132" spans="1:86" x14ac:dyDescent="0.25">
      <c r="A132" s="123"/>
      <c r="B132" s="123"/>
      <c r="C132" s="73"/>
      <c r="D132" s="73"/>
      <c r="E132" s="73"/>
      <c r="F132" s="73"/>
      <c r="G132" s="73"/>
      <c r="CD132" s="69"/>
      <c r="CE132" s="69"/>
      <c r="CF132" s="69"/>
      <c r="CG132" s="69"/>
      <c r="CH132" s="69"/>
    </row>
    <row r="133" spans="1:86" x14ac:dyDescent="0.25">
      <c r="A133" s="123"/>
      <c r="B133" s="123"/>
      <c r="C133" s="73"/>
      <c r="D133" s="73"/>
      <c r="E133" s="73"/>
      <c r="F133" s="73"/>
      <c r="G133" s="73"/>
      <c r="CD133" s="69"/>
      <c r="CE133" s="69"/>
      <c r="CF133" s="69"/>
      <c r="CG133" s="69"/>
      <c r="CH133" s="69"/>
    </row>
    <row r="134" spans="1:86" x14ac:dyDescent="0.25">
      <c r="A134" s="123"/>
      <c r="B134" s="123"/>
      <c r="C134" s="73"/>
      <c r="D134" s="73"/>
      <c r="E134" s="73"/>
      <c r="F134" s="73"/>
      <c r="G134" s="73"/>
      <c r="CD134" s="69"/>
      <c r="CE134" s="69"/>
      <c r="CF134" s="69"/>
      <c r="CG134" s="69"/>
      <c r="CH134" s="69"/>
    </row>
    <row r="135" spans="1:86" x14ac:dyDescent="0.25">
      <c r="A135" s="123"/>
      <c r="B135" s="123"/>
      <c r="C135" s="73"/>
      <c r="D135" s="73"/>
      <c r="E135" s="73"/>
      <c r="F135" s="73"/>
      <c r="G135" s="73"/>
      <c r="CD135" s="69"/>
      <c r="CE135" s="69"/>
      <c r="CF135" s="69"/>
      <c r="CG135" s="69"/>
      <c r="CH135" s="69"/>
    </row>
    <row r="136" spans="1:86" x14ac:dyDescent="0.25">
      <c r="A136" s="123"/>
      <c r="B136" s="123"/>
      <c r="C136" s="73"/>
      <c r="D136" s="73"/>
      <c r="E136" s="73"/>
      <c r="F136" s="73"/>
      <c r="G136" s="73"/>
      <c r="CD136" s="69"/>
      <c r="CE136" s="69"/>
      <c r="CF136" s="69"/>
      <c r="CG136" s="69"/>
      <c r="CH136" s="69"/>
    </row>
    <row r="137" spans="1:86" x14ac:dyDescent="0.25">
      <c r="A137" s="123"/>
      <c r="B137" s="123"/>
      <c r="C137" s="73"/>
      <c r="D137" s="73"/>
      <c r="E137" s="73"/>
      <c r="F137" s="73"/>
      <c r="G137" s="73"/>
      <c r="CD137" s="69"/>
      <c r="CE137" s="69"/>
      <c r="CF137" s="69"/>
      <c r="CG137" s="69"/>
      <c r="CH137" s="69"/>
    </row>
    <row r="138" spans="1:86" x14ac:dyDescent="0.25">
      <c r="A138" s="123"/>
      <c r="B138" s="123"/>
      <c r="C138" s="73"/>
      <c r="D138" s="73"/>
      <c r="E138" s="73"/>
      <c r="F138" s="73"/>
      <c r="G138" s="73"/>
      <c r="CD138" s="69"/>
      <c r="CE138" s="69"/>
      <c r="CF138" s="69"/>
      <c r="CG138" s="69"/>
      <c r="CH138" s="69"/>
    </row>
    <row r="139" spans="1:86" x14ac:dyDescent="0.25">
      <c r="A139" s="123"/>
      <c r="B139" s="123"/>
      <c r="C139" s="73"/>
      <c r="D139" s="73"/>
      <c r="E139" s="73"/>
      <c r="F139" s="73"/>
      <c r="G139" s="73"/>
      <c r="CD139" s="69"/>
      <c r="CE139" s="69"/>
      <c r="CF139" s="69"/>
      <c r="CG139" s="69"/>
      <c r="CH139" s="69"/>
    </row>
    <row r="140" spans="1:86" x14ac:dyDescent="0.25">
      <c r="A140" s="123"/>
      <c r="B140" s="123"/>
      <c r="C140" s="73"/>
      <c r="D140" s="73"/>
      <c r="E140" s="73"/>
      <c r="F140" s="73"/>
      <c r="G140" s="73"/>
      <c r="CD140" s="69"/>
      <c r="CE140" s="69"/>
      <c r="CF140" s="69"/>
      <c r="CG140" s="69"/>
      <c r="CH140" s="69"/>
    </row>
    <row r="141" spans="1:86" x14ac:dyDescent="0.25">
      <c r="A141" s="123"/>
      <c r="B141" s="123"/>
      <c r="C141" s="73"/>
      <c r="D141" s="73"/>
      <c r="E141" s="73"/>
      <c r="F141" s="73"/>
      <c r="G141" s="73"/>
      <c r="CD141" s="69"/>
      <c r="CE141" s="69"/>
      <c r="CF141" s="69"/>
      <c r="CG141" s="69"/>
      <c r="CH141" s="69"/>
    </row>
    <row r="142" spans="1:86" x14ac:dyDescent="0.25">
      <c r="A142" s="123"/>
      <c r="B142" s="123"/>
      <c r="C142" s="73"/>
      <c r="D142" s="73"/>
      <c r="E142" s="73"/>
      <c r="F142" s="73"/>
      <c r="G142" s="73"/>
      <c r="CD142" s="69"/>
      <c r="CE142" s="69"/>
      <c r="CF142" s="69"/>
      <c r="CG142" s="69"/>
      <c r="CH142" s="69"/>
    </row>
    <row r="143" spans="1:86" x14ac:dyDescent="0.25">
      <c r="A143" s="123"/>
      <c r="B143" s="123"/>
      <c r="C143" s="73"/>
      <c r="D143" s="73"/>
      <c r="E143" s="73"/>
      <c r="F143" s="73"/>
      <c r="G143" s="73"/>
      <c r="CD143" s="69"/>
      <c r="CE143" s="69"/>
      <c r="CF143" s="69"/>
      <c r="CG143" s="69"/>
      <c r="CH143" s="69"/>
    </row>
    <row r="144" spans="1:86" x14ac:dyDescent="0.25">
      <c r="A144" s="123"/>
      <c r="B144" s="123"/>
      <c r="C144" s="73"/>
      <c r="D144" s="73"/>
      <c r="E144" s="73"/>
      <c r="F144" s="73"/>
      <c r="G144" s="73"/>
      <c r="CD144" s="69"/>
      <c r="CE144" s="69"/>
      <c r="CF144" s="69"/>
      <c r="CG144" s="69"/>
      <c r="CH144" s="69"/>
    </row>
    <row r="145" spans="1:86" x14ac:dyDescent="0.25">
      <c r="A145" s="123"/>
      <c r="B145" s="123"/>
      <c r="C145" s="73"/>
      <c r="D145" s="73"/>
      <c r="E145" s="73"/>
      <c r="F145" s="73"/>
      <c r="G145" s="73"/>
      <c r="CD145" s="69"/>
      <c r="CE145" s="69"/>
      <c r="CF145" s="69"/>
      <c r="CG145" s="69"/>
      <c r="CH145" s="69"/>
    </row>
    <row r="146" spans="1:86" x14ac:dyDescent="0.25">
      <c r="A146" s="123"/>
      <c r="B146" s="123"/>
      <c r="C146" s="73"/>
      <c r="D146" s="73"/>
      <c r="E146" s="73"/>
      <c r="F146" s="73"/>
      <c r="G146" s="73"/>
      <c r="CD146" s="69"/>
      <c r="CE146" s="69"/>
      <c r="CF146" s="69"/>
      <c r="CG146" s="69"/>
      <c r="CH146" s="69"/>
    </row>
    <row r="147" spans="1:86" x14ac:dyDescent="0.25">
      <c r="A147" s="123"/>
      <c r="B147" s="123"/>
      <c r="C147" s="73"/>
      <c r="D147" s="73"/>
      <c r="E147" s="73"/>
      <c r="F147" s="73"/>
      <c r="G147" s="73"/>
      <c r="CD147" s="69"/>
      <c r="CE147" s="69"/>
      <c r="CF147" s="69"/>
      <c r="CG147" s="69"/>
      <c r="CH147" s="69"/>
    </row>
    <row r="148" spans="1:86" x14ac:dyDescent="0.25">
      <c r="A148" s="123"/>
      <c r="B148" s="123"/>
      <c r="C148" s="73"/>
      <c r="D148" s="73"/>
      <c r="E148" s="73"/>
      <c r="F148" s="73"/>
      <c r="G148" s="73"/>
      <c r="CD148" s="69"/>
      <c r="CE148" s="69"/>
      <c r="CF148" s="69"/>
      <c r="CG148" s="69"/>
      <c r="CH148" s="69"/>
    </row>
    <row r="149" spans="1:86" x14ac:dyDescent="0.25">
      <c r="A149" s="123"/>
      <c r="B149" s="123"/>
      <c r="C149" s="73"/>
      <c r="D149" s="73"/>
      <c r="E149" s="73"/>
      <c r="F149" s="73"/>
      <c r="G149" s="73"/>
      <c r="CD149" s="69"/>
      <c r="CE149" s="69"/>
      <c r="CF149" s="69"/>
      <c r="CG149" s="69"/>
      <c r="CH149" s="69"/>
    </row>
    <row r="150" spans="1:86" x14ac:dyDescent="0.25">
      <c r="A150" s="123"/>
      <c r="B150" s="123"/>
      <c r="C150" s="73"/>
      <c r="D150" s="73"/>
      <c r="E150" s="73"/>
      <c r="F150" s="73"/>
      <c r="G150" s="73"/>
      <c r="CD150" s="69"/>
      <c r="CE150" s="69"/>
      <c r="CF150" s="69"/>
      <c r="CG150" s="69"/>
      <c r="CH150" s="69"/>
    </row>
    <row r="151" spans="1:86" x14ac:dyDescent="0.25">
      <c r="A151" s="123"/>
      <c r="B151" s="123"/>
      <c r="C151" s="73"/>
      <c r="D151" s="73"/>
      <c r="E151" s="73"/>
      <c r="F151" s="73"/>
      <c r="G151" s="73"/>
      <c r="CD151" s="69"/>
      <c r="CE151" s="69"/>
      <c r="CF151" s="69"/>
      <c r="CG151" s="69"/>
      <c r="CH151" s="69"/>
    </row>
    <row r="152" spans="1:86" x14ac:dyDescent="0.25">
      <c r="A152" s="123"/>
      <c r="B152" s="123"/>
      <c r="C152" s="73"/>
      <c r="D152" s="73"/>
      <c r="E152" s="73"/>
      <c r="F152" s="73"/>
      <c r="G152" s="73"/>
      <c r="CD152" s="69"/>
      <c r="CE152" s="69"/>
      <c r="CF152" s="69"/>
      <c r="CG152" s="69"/>
      <c r="CH152" s="69"/>
    </row>
    <row r="153" spans="1:86" x14ac:dyDescent="0.25">
      <c r="A153" s="123"/>
      <c r="B153" s="123"/>
      <c r="C153" s="73"/>
      <c r="D153" s="73"/>
      <c r="E153" s="73"/>
      <c r="F153" s="73"/>
      <c r="G153" s="73"/>
      <c r="CD153" s="69"/>
      <c r="CE153" s="69"/>
      <c r="CF153" s="69"/>
      <c r="CG153" s="69"/>
      <c r="CH153" s="69"/>
    </row>
    <row r="154" spans="1:86" x14ac:dyDescent="0.25">
      <c r="A154" s="123"/>
      <c r="B154" s="123"/>
      <c r="C154" s="73"/>
      <c r="D154" s="73"/>
      <c r="E154" s="73"/>
      <c r="F154" s="73"/>
      <c r="G154" s="73"/>
      <c r="CD154" s="69"/>
      <c r="CE154" s="69"/>
      <c r="CF154" s="69"/>
      <c r="CG154" s="69"/>
      <c r="CH154" s="69"/>
    </row>
    <row r="155" spans="1:86" x14ac:dyDescent="0.25">
      <c r="A155" s="123"/>
      <c r="B155" s="123"/>
      <c r="C155" s="73"/>
      <c r="D155" s="73"/>
      <c r="E155" s="73"/>
      <c r="F155" s="73"/>
      <c r="G155" s="73"/>
      <c r="CD155" s="69"/>
      <c r="CE155" s="69"/>
      <c r="CF155" s="69"/>
      <c r="CG155" s="69"/>
      <c r="CH155" s="69"/>
    </row>
    <row r="156" spans="1:86" x14ac:dyDescent="0.25">
      <c r="A156" s="123"/>
      <c r="B156" s="123"/>
      <c r="C156" s="73"/>
      <c r="D156" s="73"/>
      <c r="E156" s="73"/>
      <c r="F156" s="73"/>
      <c r="G156" s="73"/>
      <c r="CD156" s="69"/>
      <c r="CE156" s="69"/>
      <c r="CF156" s="69"/>
      <c r="CG156" s="69"/>
      <c r="CH156" s="69"/>
    </row>
    <row r="157" spans="1:86" x14ac:dyDescent="0.25">
      <c r="A157" s="123"/>
      <c r="B157" s="123"/>
      <c r="C157" s="73"/>
      <c r="D157" s="73"/>
      <c r="E157" s="73"/>
      <c r="F157" s="73"/>
      <c r="G157" s="73"/>
      <c r="CD157" s="69"/>
      <c r="CE157" s="69"/>
      <c r="CF157" s="69"/>
      <c r="CG157" s="69"/>
      <c r="CH157" s="69"/>
    </row>
    <row r="158" spans="1:86" x14ac:dyDescent="0.25">
      <c r="A158" s="123"/>
      <c r="B158" s="123"/>
      <c r="C158" s="73"/>
      <c r="D158" s="73"/>
      <c r="E158" s="73"/>
      <c r="F158" s="73"/>
      <c r="G158" s="73"/>
      <c r="CD158" s="69"/>
      <c r="CE158" s="69"/>
      <c r="CF158" s="69"/>
      <c r="CG158" s="69"/>
      <c r="CH158" s="69"/>
    </row>
    <row r="159" spans="1:86" x14ac:dyDescent="0.25">
      <c r="A159" s="123"/>
      <c r="B159" s="123"/>
      <c r="C159" s="73"/>
      <c r="D159" s="73"/>
      <c r="E159" s="73"/>
      <c r="F159" s="73"/>
      <c r="G159" s="73"/>
      <c r="CD159" s="69"/>
      <c r="CE159" s="69"/>
      <c r="CF159" s="69"/>
      <c r="CG159" s="69"/>
      <c r="CH159" s="69"/>
    </row>
    <row r="160" spans="1:86" x14ac:dyDescent="0.25">
      <c r="A160" s="123"/>
      <c r="B160" s="123"/>
      <c r="C160" s="73"/>
      <c r="D160" s="73"/>
      <c r="E160" s="73"/>
      <c r="F160" s="73"/>
      <c r="G160" s="73"/>
      <c r="CD160" s="69"/>
      <c r="CE160" s="69"/>
      <c r="CF160" s="69"/>
      <c r="CG160" s="69"/>
      <c r="CH160" s="69"/>
    </row>
    <row r="161" spans="1:86" x14ac:dyDescent="0.25">
      <c r="A161" s="123"/>
      <c r="B161" s="123"/>
      <c r="C161" s="73"/>
      <c r="D161" s="73"/>
      <c r="E161" s="73"/>
      <c r="F161" s="73"/>
      <c r="G161" s="73"/>
      <c r="CD161" s="69"/>
      <c r="CE161" s="69"/>
      <c r="CF161" s="69"/>
      <c r="CG161" s="69"/>
      <c r="CH161" s="69"/>
    </row>
    <row r="162" spans="1:86" x14ac:dyDescent="0.25">
      <c r="A162" s="123"/>
      <c r="B162" s="123"/>
      <c r="C162" s="73"/>
      <c r="D162" s="73"/>
      <c r="E162" s="73"/>
      <c r="F162" s="73"/>
      <c r="G162" s="73"/>
      <c r="CD162" s="69"/>
      <c r="CE162" s="69"/>
      <c r="CF162" s="69"/>
      <c r="CG162" s="69"/>
      <c r="CH162" s="69"/>
    </row>
    <row r="163" spans="1:86" x14ac:dyDescent="0.25">
      <c r="A163" s="123"/>
      <c r="B163" s="123"/>
      <c r="C163" s="73"/>
      <c r="D163" s="73"/>
      <c r="E163" s="73"/>
      <c r="F163" s="73"/>
      <c r="G163" s="73"/>
      <c r="CD163" s="69"/>
      <c r="CE163" s="69"/>
      <c r="CF163" s="69"/>
      <c r="CG163" s="69"/>
      <c r="CH163" s="69"/>
    </row>
    <row r="164" spans="1:86" x14ac:dyDescent="0.25">
      <c r="A164" s="123"/>
      <c r="B164" s="123"/>
      <c r="C164" s="73"/>
      <c r="D164" s="73"/>
      <c r="E164" s="73"/>
      <c r="F164" s="73"/>
      <c r="G164" s="73"/>
      <c r="CD164" s="69"/>
      <c r="CE164" s="69"/>
      <c r="CF164" s="69"/>
      <c r="CG164" s="69"/>
      <c r="CH164" s="69"/>
    </row>
    <row r="165" spans="1:86" x14ac:dyDescent="0.25">
      <c r="A165" s="123"/>
      <c r="B165" s="123"/>
      <c r="C165" s="73"/>
      <c r="D165" s="73"/>
      <c r="E165" s="73"/>
      <c r="F165" s="73"/>
      <c r="G165" s="73"/>
      <c r="CD165" s="69"/>
      <c r="CE165" s="69"/>
      <c r="CF165" s="69"/>
      <c r="CG165" s="69"/>
      <c r="CH165" s="69"/>
    </row>
    <row r="166" spans="1:86" x14ac:dyDescent="0.25">
      <c r="A166" s="123"/>
      <c r="B166" s="123"/>
      <c r="C166" s="73"/>
      <c r="D166" s="73"/>
      <c r="E166" s="73"/>
      <c r="F166" s="73"/>
      <c r="G166" s="73"/>
      <c r="CD166" s="69"/>
      <c r="CE166" s="69"/>
      <c r="CF166" s="69"/>
      <c r="CG166" s="69"/>
      <c r="CH166" s="69"/>
    </row>
    <row r="167" spans="1:86" x14ac:dyDescent="0.25">
      <c r="A167" s="123"/>
      <c r="B167" s="123"/>
      <c r="C167" s="73"/>
      <c r="D167" s="73"/>
      <c r="E167" s="73"/>
      <c r="F167" s="73"/>
      <c r="G167" s="73"/>
      <c r="CD167" s="69"/>
      <c r="CE167" s="69"/>
      <c r="CF167" s="69"/>
      <c r="CG167" s="69"/>
      <c r="CH167" s="69"/>
    </row>
    <row r="168" spans="1:86" x14ac:dyDescent="0.25">
      <c r="A168" s="123"/>
      <c r="B168" s="123"/>
      <c r="C168" s="73"/>
      <c r="D168" s="73"/>
      <c r="E168" s="73"/>
      <c r="F168" s="73"/>
      <c r="G168" s="73"/>
      <c r="CD168" s="69"/>
      <c r="CE168" s="69"/>
      <c r="CF168" s="69"/>
      <c r="CG168" s="69"/>
      <c r="CH168" s="69"/>
    </row>
    <row r="169" spans="1:86" x14ac:dyDescent="0.25">
      <c r="A169" s="123"/>
      <c r="B169" s="123"/>
      <c r="C169" s="73"/>
      <c r="D169" s="73"/>
      <c r="E169" s="73"/>
      <c r="F169" s="73"/>
      <c r="G169" s="73"/>
      <c r="CD169" s="69"/>
      <c r="CE169" s="69"/>
      <c r="CF169" s="69"/>
      <c r="CG169" s="69"/>
      <c r="CH169" s="69"/>
    </row>
    <row r="170" spans="1:86" x14ac:dyDescent="0.25">
      <c r="A170" s="123"/>
      <c r="B170" s="123"/>
      <c r="C170" s="73"/>
      <c r="D170" s="73"/>
      <c r="E170" s="73"/>
      <c r="F170" s="73"/>
      <c r="G170" s="73"/>
      <c r="CD170" s="69"/>
      <c r="CE170" s="69"/>
      <c r="CF170" s="69"/>
      <c r="CG170" s="69"/>
      <c r="CH170" s="69"/>
    </row>
    <row r="171" spans="1:86" x14ac:dyDescent="0.25">
      <c r="A171" s="123"/>
      <c r="B171" s="123"/>
      <c r="C171" s="73"/>
      <c r="D171" s="73"/>
      <c r="E171" s="73"/>
      <c r="F171" s="73"/>
      <c r="G171" s="73"/>
      <c r="CD171" s="69"/>
      <c r="CE171" s="69"/>
      <c r="CF171" s="69"/>
      <c r="CG171" s="69"/>
      <c r="CH171" s="69"/>
    </row>
    <row r="172" spans="1:86" x14ac:dyDescent="0.25">
      <c r="A172" s="123"/>
      <c r="B172" s="123"/>
      <c r="C172" s="73"/>
      <c r="D172" s="73"/>
      <c r="E172" s="73"/>
      <c r="F172" s="73"/>
      <c r="G172" s="73"/>
      <c r="CD172" s="69"/>
      <c r="CE172" s="69"/>
      <c r="CF172" s="69"/>
      <c r="CG172" s="69"/>
      <c r="CH172" s="69"/>
    </row>
    <row r="173" spans="1:86" x14ac:dyDescent="0.25">
      <c r="A173" s="123"/>
      <c r="B173" s="123"/>
      <c r="C173" s="73"/>
      <c r="D173" s="73"/>
      <c r="E173" s="73"/>
      <c r="F173" s="73"/>
      <c r="G173" s="73"/>
      <c r="CD173" s="69"/>
      <c r="CE173" s="69"/>
      <c r="CF173" s="69"/>
      <c r="CG173" s="69"/>
      <c r="CH173" s="69"/>
    </row>
    <row r="174" spans="1:86" x14ac:dyDescent="0.25">
      <c r="A174" s="123"/>
      <c r="B174" s="123"/>
      <c r="C174" s="73"/>
      <c r="D174" s="73"/>
      <c r="E174" s="73"/>
      <c r="F174" s="73"/>
      <c r="G174" s="73"/>
      <c r="CD174" s="69"/>
      <c r="CE174" s="69"/>
      <c r="CF174" s="69"/>
      <c r="CG174" s="69"/>
      <c r="CH174" s="69"/>
    </row>
    <row r="175" spans="1:86" x14ac:dyDescent="0.25">
      <c r="A175" s="123"/>
      <c r="B175" s="123"/>
      <c r="C175" s="73"/>
      <c r="D175" s="73"/>
      <c r="E175" s="73"/>
      <c r="F175" s="73"/>
      <c r="G175" s="73"/>
      <c r="CD175" s="69"/>
      <c r="CE175" s="69"/>
      <c r="CF175" s="69"/>
      <c r="CG175" s="69"/>
      <c r="CH175" s="69"/>
    </row>
    <row r="176" spans="1:86" x14ac:dyDescent="0.25">
      <c r="A176" s="123"/>
      <c r="B176" s="123"/>
      <c r="C176" s="73"/>
      <c r="D176" s="73"/>
      <c r="E176" s="73"/>
      <c r="F176" s="73"/>
      <c r="G176" s="73"/>
      <c r="CD176" s="69"/>
      <c r="CE176" s="69"/>
      <c r="CF176" s="69"/>
      <c r="CG176" s="69"/>
      <c r="CH176" s="69"/>
    </row>
    <row r="177" spans="1:86" x14ac:dyDescent="0.25">
      <c r="A177" s="123"/>
      <c r="B177" s="123"/>
      <c r="C177" s="73"/>
      <c r="D177" s="73"/>
      <c r="E177" s="73"/>
      <c r="F177" s="73"/>
      <c r="G177" s="73"/>
      <c r="CD177" s="69"/>
      <c r="CE177" s="69"/>
      <c r="CF177" s="69"/>
      <c r="CG177" s="69"/>
      <c r="CH177" s="69"/>
    </row>
    <row r="178" spans="1:86" x14ac:dyDescent="0.25">
      <c r="A178" s="123"/>
      <c r="B178" s="123"/>
      <c r="C178" s="73"/>
      <c r="D178" s="73"/>
      <c r="E178" s="73"/>
      <c r="F178" s="73"/>
      <c r="G178" s="73"/>
      <c r="CD178" s="69"/>
      <c r="CE178" s="69"/>
      <c r="CF178" s="69"/>
      <c r="CG178" s="69"/>
      <c r="CH178" s="69"/>
    </row>
    <row r="179" spans="1:86" x14ac:dyDescent="0.25">
      <c r="A179" s="123"/>
      <c r="B179" s="123"/>
      <c r="C179" s="73"/>
      <c r="D179" s="73"/>
      <c r="E179" s="73"/>
      <c r="F179" s="73"/>
      <c r="G179" s="73"/>
      <c r="CD179" s="69"/>
      <c r="CE179" s="69"/>
      <c r="CF179" s="69"/>
      <c r="CG179" s="69"/>
      <c r="CH179" s="69"/>
    </row>
    <row r="180" spans="1:86" x14ac:dyDescent="0.25">
      <c r="A180" s="123"/>
      <c r="B180" s="123"/>
      <c r="C180" s="73"/>
      <c r="D180" s="73"/>
      <c r="E180" s="73"/>
      <c r="F180" s="73"/>
      <c r="G180" s="73"/>
      <c r="CD180" s="69"/>
      <c r="CE180" s="69"/>
      <c r="CF180" s="69"/>
      <c r="CG180" s="69"/>
      <c r="CH180" s="69"/>
    </row>
    <row r="181" spans="1:86" x14ac:dyDescent="0.25">
      <c r="A181" s="123"/>
      <c r="B181" s="123"/>
      <c r="C181" s="73"/>
      <c r="D181" s="73"/>
      <c r="E181" s="73"/>
      <c r="F181" s="73"/>
      <c r="G181" s="73"/>
      <c r="CD181" s="69"/>
      <c r="CE181" s="69"/>
      <c r="CF181" s="69"/>
      <c r="CG181" s="69"/>
      <c r="CH181" s="69"/>
    </row>
    <row r="182" spans="1:86" x14ac:dyDescent="0.25">
      <c r="A182" s="123"/>
      <c r="B182" s="123"/>
      <c r="C182" s="73"/>
      <c r="D182" s="73"/>
      <c r="E182" s="73"/>
      <c r="F182" s="73"/>
      <c r="G182" s="73"/>
      <c r="CD182" s="69"/>
      <c r="CE182" s="69"/>
      <c r="CF182" s="69"/>
      <c r="CG182" s="69"/>
      <c r="CH182" s="69"/>
    </row>
    <row r="183" spans="1:86" x14ac:dyDescent="0.25">
      <c r="A183" s="123"/>
      <c r="B183" s="123"/>
      <c r="C183" s="73"/>
      <c r="D183" s="73"/>
      <c r="E183" s="73"/>
      <c r="F183" s="73"/>
      <c r="G183" s="73"/>
      <c r="CD183" s="69"/>
      <c r="CE183" s="69"/>
      <c r="CF183" s="69"/>
      <c r="CG183" s="69"/>
      <c r="CH183" s="69"/>
    </row>
    <row r="184" spans="1:86" x14ac:dyDescent="0.25">
      <c r="A184" s="123"/>
      <c r="B184" s="123"/>
      <c r="C184" s="73"/>
      <c r="D184" s="73"/>
      <c r="E184" s="73"/>
      <c r="F184" s="73"/>
      <c r="G184" s="73"/>
      <c r="CD184" s="69"/>
      <c r="CE184" s="69"/>
      <c r="CF184" s="69"/>
      <c r="CG184" s="69"/>
      <c r="CH184" s="69"/>
    </row>
    <row r="185" spans="1:86" x14ac:dyDescent="0.25">
      <c r="A185" s="123"/>
      <c r="B185" s="123"/>
      <c r="C185" s="73"/>
      <c r="D185" s="73"/>
      <c r="E185" s="73"/>
      <c r="F185" s="73"/>
      <c r="G185" s="73"/>
      <c r="CD185" s="69"/>
      <c r="CE185" s="69"/>
      <c r="CF185" s="69"/>
      <c r="CG185" s="69"/>
      <c r="CH185" s="69"/>
    </row>
    <row r="186" spans="1:86" x14ac:dyDescent="0.25">
      <c r="A186" s="123"/>
      <c r="B186" s="123"/>
      <c r="C186" s="73"/>
      <c r="D186" s="73"/>
      <c r="E186" s="73"/>
      <c r="F186" s="73"/>
      <c r="G186" s="73"/>
      <c r="CD186" s="69"/>
      <c r="CE186" s="69"/>
      <c r="CF186" s="69"/>
      <c r="CG186" s="69"/>
      <c r="CH186" s="69"/>
    </row>
    <row r="187" spans="1:86" x14ac:dyDescent="0.25">
      <c r="A187" s="123"/>
      <c r="B187" s="123"/>
      <c r="C187" s="73"/>
      <c r="D187" s="73"/>
      <c r="E187" s="73"/>
      <c r="F187" s="73"/>
      <c r="G187" s="73"/>
      <c r="CD187" s="69"/>
      <c r="CE187" s="69"/>
      <c r="CF187" s="69"/>
      <c r="CG187" s="69"/>
      <c r="CH187" s="69"/>
    </row>
    <row r="188" spans="1:86" x14ac:dyDescent="0.25">
      <c r="A188" s="123"/>
      <c r="B188" s="123"/>
      <c r="C188" s="73"/>
      <c r="D188" s="73"/>
      <c r="E188" s="73"/>
      <c r="F188" s="73"/>
      <c r="G188" s="73"/>
      <c r="CD188" s="69"/>
      <c r="CE188" s="69"/>
      <c r="CF188" s="69"/>
      <c r="CG188" s="69"/>
      <c r="CH188" s="69"/>
    </row>
    <row r="189" spans="1:86" x14ac:dyDescent="0.25">
      <c r="A189" s="123"/>
      <c r="B189" s="123"/>
      <c r="C189" s="73"/>
      <c r="D189" s="73"/>
      <c r="E189" s="73"/>
      <c r="F189" s="73"/>
      <c r="G189" s="73"/>
      <c r="CD189" s="69"/>
      <c r="CE189" s="69"/>
      <c r="CF189" s="69"/>
      <c r="CG189" s="69"/>
      <c r="CH189" s="69"/>
    </row>
    <row r="190" spans="1:86" x14ac:dyDescent="0.25">
      <c r="A190" s="123"/>
      <c r="B190" s="123"/>
      <c r="C190" s="73"/>
      <c r="D190" s="73"/>
      <c r="E190" s="73"/>
      <c r="F190" s="73"/>
      <c r="G190" s="73"/>
      <c r="CD190" s="69"/>
      <c r="CE190" s="69"/>
      <c r="CF190" s="69"/>
      <c r="CG190" s="69"/>
      <c r="CH190" s="69"/>
    </row>
    <row r="191" spans="1:86" x14ac:dyDescent="0.25">
      <c r="A191" s="123"/>
      <c r="B191" s="123"/>
      <c r="C191" s="73"/>
      <c r="D191" s="73"/>
      <c r="E191" s="73"/>
      <c r="F191" s="73"/>
      <c r="G191" s="73"/>
      <c r="CD191" s="69"/>
      <c r="CE191" s="69"/>
      <c r="CF191" s="69"/>
      <c r="CG191" s="69"/>
      <c r="CH191" s="69"/>
    </row>
    <row r="192" spans="1:86" x14ac:dyDescent="0.25">
      <c r="A192" s="123"/>
      <c r="B192" s="123"/>
      <c r="C192" s="73"/>
      <c r="D192" s="73"/>
      <c r="E192" s="73"/>
      <c r="F192" s="73"/>
      <c r="G192" s="73"/>
      <c r="CD192" s="69"/>
      <c r="CE192" s="69"/>
      <c r="CF192" s="69"/>
      <c r="CG192" s="69"/>
      <c r="CH192" s="69"/>
    </row>
    <row r="193" spans="1:86" x14ac:dyDescent="0.25">
      <c r="A193" s="123"/>
      <c r="B193" s="123"/>
      <c r="C193" s="73"/>
      <c r="D193" s="73"/>
      <c r="E193" s="73"/>
      <c r="F193" s="73"/>
      <c r="G193" s="73"/>
      <c r="CD193" s="69"/>
      <c r="CE193" s="69"/>
      <c r="CF193" s="69"/>
      <c r="CG193" s="69"/>
      <c r="CH193" s="69"/>
    </row>
    <row r="194" spans="1:86" x14ac:dyDescent="0.25">
      <c r="A194" s="123"/>
      <c r="B194" s="123"/>
      <c r="C194" s="73"/>
      <c r="D194" s="73"/>
      <c r="E194" s="73"/>
      <c r="F194" s="73"/>
      <c r="G194" s="73"/>
      <c r="CD194" s="69"/>
      <c r="CE194" s="69"/>
      <c r="CF194" s="69"/>
      <c r="CG194" s="69"/>
      <c r="CH194" s="69"/>
    </row>
    <row r="195" spans="1:86" x14ac:dyDescent="0.25">
      <c r="A195" s="123"/>
      <c r="B195" s="123"/>
      <c r="C195" s="73"/>
      <c r="D195" s="73"/>
      <c r="E195" s="73"/>
      <c r="F195" s="73"/>
      <c r="G195" s="73"/>
      <c r="CD195" s="69"/>
      <c r="CE195" s="69"/>
      <c r="CF195" s="69"/>
      <c r="CG195" s="69"/>
      <c r="CH195" s="69"/>
    </row>
    <row r="196" spans="1:86" x14ac:dyDescent="0.25">
      <c r="A196" s="123"/>
      <c r="B196" s="123"/>
      <c r="C196" s="73"/>
      <c r="D196" s="73"/>
      <c r="E196" s="73"/>
      <c r="F196" s="73"/>
      <c r="G196" s="73"/>
      <c r="CD196" s="69"/>
      <c r="CE196" s="69"/>
      <c r="CF196" s="69"/>
      <c r="CG196" s="69"/>
      <c r="CH196" s="69"/>
    </row>
    <row r="197" spans="1:86" x14ac:dyDescent="0.25">
      <c r="A197" s="123"/>
      <c r="B197" s="123"/>
      <c r="C197" s="73"/>
      <c r="D197" s="73"/>
      <c r="E197" s="73"/>
      <c r="F197" s="73"/>
      <c r="G197" s="73"/>
      <c r="CD197" s="69"/>
      <c r="CE197" s="69"/>
      <c r="CF197" s="69"/>
      <c r="CG197" s="69"/>
      <c r="CH197" s="69"/>
    </row>
    <row r="198" spans="1:86" x14ac:dyDescent="0.25">
      <c r="A198" s="123"/>
      <c r="B198" s="123"/>
      <c r="C198" s="73"/>
      <c r="D198" s="73"/>
      <c r="E198" s="73"/>
      <c r="F198" s="73"/>
      <c r="G198" s="73"/>
      <c r="CD198" s="69"/>
      <c r="CE198" s="69"/>
      <c r="CF198" s="69"/>
      <c r="CG198" s="69"/>
      <c r="CH198" s="69"/>
    </row>
    <row r="199" spans="1:86" x14ac:dyDescent="0.25">
      <c r="A199" s="123"/>
      <c r="B199" s="123"/>
      <c r="C199" s="73"/>
      <c r="D199" s="73"/>
      <c r="E199" s="73"/>
      <c r="F199" s="73"/>
      <c r="G199" s="73"/>
      <c r="CD199" s="69"/>
      <c r="CE199" s="69"/>
      <c r="CF199" s="69"/>
      <c r="CG199" s="69"/>
      <c r="CH199" s="69"/>
    </row>
    <row r="200" spans="1:86" x14ac:dyDescent="0.25">
      <c r="A200" s="123"/>
      <c r="B200" s="123"/>
      <c r="C200" s="73"/>
      <c r="D200" s="73"/>
      <c r="E200" s="73"/>
      <c r="F200" s="73"/>
      <c r="G200" s="73"/>
      <c r="CD200" s="69"/>
      <c r="CE200" s="69"/>
      <c r="CF200" s="69"/>
      <c r="CG200" s="69"/>
      <c r="CH200" s="69"/>
    </row>
    <row r="201" spans="1:86" x14ac:dyDescent="0.25">
      <c r="A201" s="123"/>
      <c r="B201" s="123"/>
      <c r="C201" s="73"/>
      <c r="D201" s="73"/>
      <c r="E201" s="73"/>
      <c r="F201" s="73"/>
      <c r="G201" s="73"/>
      <c r="CD201" s="69"/>
      <c r="CE201" s="69"/>
      <c r="CF201" s="69"/>
      <c r="CG201" s="69"/>
      <c r="CH201" s="69"/>
    </row>
    <row r="202" spans="1:86" x14ac:dyDescent="0.25">
      <c r="A202" s="123"/>
      <c r="B202" s="123"/>
      <c r="C202" s="73"/>
      <c r="D202" s="73"/>
      <c r="E202" s="73"/>
      <c r="F202" s="73"/>
      <c r="G202" s="73"/>
      <c r="CD202" s="69"/>
      <c r="CE202" s="69"/>
      <c r="CF202" s="69"/>
      <c r="CG202" s="69"/>
      <c r="CH202" s="69"/>
    </row>
    <row r="203" spans="1:86" x14ac:dyDescent="0.25">
      <c r="A203" s="123"/>
      <c r="B203" s="123"/>
      <c r="C203" s="73"/>
      <c r="D203" s="73"/>
      <c r="E203" s="73"/>
      <c r="F203" s="73"/>
      <c r="G203" s="73"/>
      <c r="CD203" s="69"/>
      <c r="CE203" s="69"/>
      <c r="CF203" s="69"/>
      <c r="CG203" s="69"/>
      <c r="CH203" s="69"/>
    </row>
    <row r="204" spans="1:86" x14ac:dyDescent="0.25">
      <c r="A204" s="123"/>
      <c r="B204" s="123"/>
      <c r="C204" s="73"/>
      <c r="D204" s="73"/>
      <c r="E204" s="73"/>
      <c r="F204" s="73"/>
      <c r="G204" s="73"/>
      <c r="CD204" s="69"/>
      <c r="CE204" s="69"/>
      <c r="CF204" s="69"/>
      <c r="CG204" s="69"/>
      <c r="CH204" s="69"/>
    </row>
    <row r="205" spans="1:86" x14ac:dyDescent="0.25">
      <c r="A205" s="123"/>
      <c r="B205" s="123"/>
      <c r="C205" s="73"/>
      <c r="D205" s="73"/>
      <c r="E205" s="73"/>
      <c r="F205" s="73"/>
      <c r="G205" s="73"/>
      <c r="CD205" s="69"/>
      <c r="CE205" s="69"/>
      <c r="CF205" s="69"/>
      <c r="CG205" s="69"/>
      <c r="CH205" s="69"/>
    </row>
    <row r="206" spans="1:86" x14ac:dyDescent="0.25">
      <c r="A206" s="123"/>
      <c r="B206" s="123"/>
      <c r="C206" s="73"/>
      <c r="D206" s="73"/>
      <c r="E206" s="73"/>
      <c r="F206" s="73"/>
      <c r="G206" s="73"/>
      <c r="CD206" s="69"/>
      <c r="CE206" s="69"/>
      <c r="CF206" s="69"/>
      <c r="CG206" s="69"/>
      <c r="CH206" s="69"/>
    </row>
    <row r="207" spans="1:86" x14ac:dyDescent="0.25">
      <c r="A207" s="123"/>
      <c r="B207" s="123"/>
      <c r="C207" s="73"/>
      <c r="D207" s="73"/>
      <c r="E207" s="73"/>
      <c r="F207" s="73"/>
      <c r="G207" s="73"/>
      <c r="CD207" s="69"/>
      <c r="CE207" s="69"/>
      <c r="CF207" s="69"/>
      <c r="CG207" s="69"/>
      <c r="CH207" s="69"/>
    </row>
    <row r="208" spans="1:86" x14ac:dyDescent="0.25">
      <c r="A208" s="123"/>
      <c r="B208" s="123"/>
      <c r="C208" s="73"/>
      <c r="D208" s="73"/>
      <c r="E208" s="73"/>
      <c r="F208" s="73"/>
      <c r="G208" s="73"/>
      <c r="CD208" s="69"/>
      <c r="CE208" s="69"/>
      <c r="CF208" s="69"/>
      <c r="CG208" s="69"/>
      <c r="CH208" s="69"/>
    </row>
    <row r="209" spans="1:86" x14ac:dyDescent="0.25">
      <c r="A209" s="123"/>
      <c r="B209" s="123"/>
      <c r="C209" s="73"/>
      <c r="D209" s="73"/>
      <c r="E209" s="73"/>
      <c r="F209" s="73"/>
      <c r="G209" s="73"/>
      <c r="CD209" s="69"/>
      <c r="CE209" s="69"/>
      <c r="CF209" s="69"/>
      <c r="CG209" s="69"/>
      <c r="CH209" s="69"/>
    </row>
    <row r="210" spans="1:86" x14ac:dyDescent="0.25">
      <c r="A210" s="123"/>
      <c r="B210" s="123"/>
      <c r="C210" s="73"/>
      <c r="D210" s="73"/>
      <c r="E210" s="73"/>
      <c r="F210" s="73"/>
      <c r="G210" s="73"/>
      <c r="CD210" s="69"/>
      <c r="CE210" s="69"/>
      <c r="CF210" s="69"/>
      <c r="CG210" s="69"/>
      <c r="CH210" s="69"/>
    </row>
    <row r="211" spans="1:86" x14ac:dyDescent="0.25">
      <c r="A211" s="123"/>
      <c r="B211" s="123"/>
      <c r="C211" s="73"/>
      <c r="D211" s="73"/>
      <c r="E211" s="73"/>
      <c r="F211" s="73"/>
      <c r="G211" s="73"/>
      <c r="CD211" s="69"/>
      <c r="CE211" s="69"/>
      <c r="CF211" s="69"/>
      <c r="CG211" s="69"/>
      <c r="CH211" s="69"/>
    </row>
    <row r="212" spans="1:86" x14ac:dyDescent="0.25">
      <c r="A212" s="123"/>
      <c r="B212" s="123"/>
      <c r="C212" s="73"/>
      <c r="D212" s="73"/>
      <c r="E212" s="73"/>
      <c r="F212" s="73"/>
      <c r="G212" s="73"/>
      <c r="CD212" s="69"/>
      <c r="CE212" s="69"/>
      <c r="CF212" s="69"/>
      <c r="CG212" s="69"/>
      <c r="CH212" s="69"/>
    </row>
    <row r="213" spans="1:86" x14ac:dyDescent="0.25">
      <c r="A213" s="123"/>
      <c r="B213" s="123"/>
      <c r="C213" s="73"/>
      <c r="D213" s="73"/>
      <c r="E213" s="73"/>
      <c r="F213" s="73"/>
      <c r="G213" s="73"/>
      <c r="CD213" s="69"/>
      <c r="CE213" s="69"/>
      <c r="CF213" s="69"/>
      <c r="CG213" s="69"/>
      <c r="CH213" s="69"/>
    </row>
    <row r="214" spans="1:86" x14ac:dyDescent="0.25">
      <c r="A214" s="123"/>
      <c r="B214" s="123"/>
      <c r="C214" s="73"/>
      <c r="D214" s="73"/>
      <c r="E214" s="73"/>
      <c r="F214" s="73"/>
      <c r="G214" s="73"/>
      <c r="CD214" s="69"/>
      <c r="CE214" s="69"/>
      <c r="CF214" s="69"/>
      <c r="CG214" s="69"/>
      <c r="CH214" s="69"/>
    </row>
    <row r="215" spans="1:86" x14ac:dyDescent="0.25">
      <c r="A215" s="123"/>
      <c r="B215" s="123"/>
      <c r="C215" s="73"/>
      <c r="D215" s="73"/>
      <c r="E215" s="73"/>
      <c r="F215" s="73"/>
      <c r="G215" s="73"/>
      <c r="CD215" s="69"/>
      <c r="CE215" s="69"/>
      <c r="CF215" s="69"/>
      <c r="CG215" s="69"/>
      <c r="CH215" s="69"/>
    </row>
    <row r="216" spans="1:86" x14ac:dyDescent="0.25">
      <c r="A216" s="123"/>
      <c r="B216" s="123"/>
      <c r="C216" s="73"/>
      <c r="D216" s="73"/>
      <c r="E216" s="73"/>
      <c r="F216" s="73"/>
      <c r="G216" s="73"/>
      <c r="CD216" s="69"/>
      <c r="CE216" s="69"/>
      <c r="CF216" s="69"/>
      <c r="CG216" s="69"/>
      <c r="CH216" s="69"/>
    </row>
    <row r="217" spans="1:86" x14ac:dyDescent="0.25">
      <c r="A217" s="123"/>
      <c r="B217" s="123"/>
      <c r="C217" s="73"/>
      <c r="D217" s="73"/>
      <c r="E217" s="73"/>
      <c r="F217" s="73"/>
      <c r="G217" s="73"/>
      <c r="CD217" s="69"/>
      <c r="CE217" s="69"/>
      <c r="CF217" s="69"/>
      <c r="CG217" s="69"/>
      <c r="CH217" s="69"/>
    </row>
    <row r="218" spans="1:86" x14ac:dyDescent="0.25">
      <c r="A218" s="123"/>
      <c r="B218" s="123"/>
      <c r="C218" s="73"/>
      <c r="D218" s="73"/>
      <c r="E218" s="73"/>
      <c r="F218" s="73"/>
      <c r="G218" s="73"/>
      <c r="CD218" s="69"/>
      <c r="CE218" s="69"/>
      <c r="CF218" s="69"/>
      <c r="CG218" s="69"/>
      <c r="CH218" s="69"/>
    </row>
    <row r="219" spans="1:86" x14ac:dyDescent="0.25">
      <c r="A219" s="123"/>
      <c r="B219" s="123"/>
      <c r="C219" s="73"/>
      <c r="D219" s="73"/>
      <c r="E219" s="73"/>
      <c r="F219" s="73"/>
      <c r="G219" s="73"/>
      <c r="CD219" s="69"/>
      <c r="CE219" s="69"/>
      <c r="CF219" s="69"/>
      <c r="CG219" s="69"/>
      <c r="CH219" s="69"/>
    </row>
    <row r="220" spans="1:86" x14ac:dyDescent="0.25">
      <c r="A220" s="123"/>
      <c r="B220" s="123"/>
      <c r="C220" s="73"/>
      <c r="D220" s="73"/>
      <c r="E220" s="73"/>
      <c r="F220" s="73"/>
      <c r="G220" s="73"/>
      <c r="CD220" s="69"/>
      <c r="CE220" s="69"/>
      <c r="CF220" s="69"/>
      <c r="CG220" s="69"/>
      <c r="CH220" s="69"/>
    </row>
    <row r="221" spans="1:86" x14ac:dyDescent="0.25">
      <c r="A221" s="123"/>
      <c r="B221" s="123"/>
      <c r="C221" s="73"/>
      <c r="D221" s="73"/>
      <c r="E221" s="73"/>
      <c r="F221" s="73"/>
      <c r="G221" s="73"/>
      <c r="CD221" s="69"/>
      <c r="CE221" s="69"/>
      <c r="CF221" s="69"/>
      <c r="CG221" s="69"/>
      <c r="CH221" s="69"/>
    </row>
    <row r="222" spans="1:86" x14ac:dyDescent="0.25">
      <c r="A222" s="123"/>
      <c r="B222" s="123"/>
      <c r="C222" s="73"/>
      <c r="D222" s="73"/>
      <c r="E222" s="73"/>
      <c r="F222" s="73"/>
      <c r="G222" s="73"/>
      <c r="CD222" s="69"/>
      <c r="CE222" s="69"/>
      <c r="CF222" s="69"/>
      <c r="CG222" s="69"/>
      <c r="CH222" s="69"/>
    </row>
    <row r="223" spans="1:86" x14ac:dyDescent="0.25">
      <c r="A223" s="123"/>
      <c r="B223" s="123"/>
      <c r="C223" s="73"/>
      <c r="D223" s="73"/>
      <c r="E223" s="73"/>
      <c r="F223" s="73"/>
      <c r="G223" s="73"/>
      <c r="CD223" s="69"/>
      <c r="CE223" s="69"/>
      <c r="CF223" s="69"/>
      <c r="CG223" s="69"/>
      <c r="CH223" s="69"/>
    </row>
    <row r="224" spans="1:86" x14ac:dyDescent="0.25">
      <c r="A224" s="123"/>
      <c r="B224" s="123"/>
      <c r="C224" s="73"/>
      <c r="D224" s="73"/>
      <c r="E224" s="73"/>
      <c r="F224" s="73"/>
      <c r="G224" s="73"/>
      <c r="CD224" s="69"/>
      <c r="CE224" s="69"/>
      <c r="CF224" s="69"/>
      <c r="CG224" s="69"/>
      <c r="CH224" s="69"/>
    </row>
    <row r="225" spans="1:86" x14ac:dyDescent="0.25">
      <c r="A225" s="123"/>
      <c r="B225" s="123"/>
      <c r="C225" s="73"/>
      <c r="D225" s="73"/>
      <c r="E225" s="73"/>
      <c r="F225" s="73"/>
      <c r="G225" s="73"/>
      <c r="CD225" s="69"/>
      <c r="CE225" s="69"/>
      <c r="CF225" s="69"/>
      <c r="CG225" s="69"/>
      <c r="CH225" s="69"/>
    </row>
    <row r="226" spans="1:86" x14ac:dyDescent="0.25">
      <c r="A226" s="123"/>
      <c r="B226" s="123"/>
      <c r="C226" s="73"/>
      <c r="D226" s="73"/>
      <c r="E226" s="73"/>
      <c r="F226" s="73"/>
      <c r="G226" s="73"/>
      <c r="CD226" s="69"/>
      <c r="CE226" s="69"/>
      <c r="CF226" s="69"/>
      <c r="CG226" s="69"/>
      <c r="CH226" s="69"/>
    </row>
    <row r="227" spans="1:86" x14ac:dyDescent="0.25">
      <c r="A227" s="123"/>
      <c r="B227" s="123"/>
      <c r="C227" s="73"/>
      <c r="D227" s="73"/>
      <c r="E227" s="73"/>
      <c r="F227" s="73"/>
      <c r="G227" s="73"/>
      <c r="CD227" s="69"/>
      <c r="CE227" s="69"/>
      <c r="CF227" s="69"/>
      <c r="CG227" s="69"/>
      <c r="CH227" s="69"/>
    </row>
    <row r="228" spans="1:86" x14ac:dyDescent="0.25">
      <c r="A228" s="123"/>
      <c r="B228" s="123"/>
      <c r="C228" s="73"/>
      <c r="D228" s="73"/>
      <c r="E228" s="73"/>
      <c r="F228" s="73"/>
      <c r="G228" s="73"/>
      <c r="CD228" s="69"/>
      <c r="CE228" s="69"/>
      <c r="CF228" s="69"/>
      <c r="CG228" s="69"/>
      <c r="CH228" s="69"/>
    </row>
    <row r="229" spans="1:86" x14ac:dyDescent="0.25">
      <c r="A229" s="123"/>
      <c r="B229" s="123"/>
      <c r="C229" s="73"/>
      <c r="D229" s="73"/>
      <c r="E229" s="73"/>
      <c r="F229" s="73"/>
      <c r="G229" s="73"/>
      <c r="CD229" s="69"/>
      <c r="CE229" s="69"/>
      <c r="CF229" s="69"/>
      <c r="CG229" s="69"/>
      <c r="CH229" s="69"/>
    </row>
    <row r="230" spans="1:86" x14ac:dyDescent="0.25">
      <c r="A230" s="123"/>
      <c r="B230" s="123"/>
      <c r="C230" s="73"/>
      <c r="D230" s="73"/>
      <c r="E230" s="73"/>
      <c r="F230" s="73"/>
      <c r="G230" s="73"/>
      <c r="CD230" s="69"/>
      <c r="CE230" s="69"/>
      <c r="CF230" s="69"/>
      <c r="CG230" s="69"/>
      <c r="CH230" s="69"/>
    </row>
    <row r="231" spans="1:86" x14ac:dyDescent="0.25">
      <c r="A231" s="123"/>
      <c r="B231" s="123"/>
      <c r="C231" s="73"/>
      <c r="D231" s="73"/>
      <c r="E231" s="73"/>
      <c r="F231" s="73"/>
      <c r="G231" s="73"/>
      <c r="CD231" s="69"/>
      <c r="CE231" s="69"/>
      <c r="CF231" s="69"/>
      <c r="CG231" s="69"/>
      <c r="CH231" s="69"/>
    </row>
    <row r="232" spans="1:86" x14ac:dyDescent="0.25">
      <c r="A232" s="123"/>
      <c r="B232" s="123"/>
      <c r="C232" s="73"/>
      <c r="D232" s="73"/>
      <c r="E232" s="73"/>
      <c r="F232" s="73"/>
      <c r="G232" s="73"/>
      <c r="CD232" s="69"/>
      <c r="CE232" s="69"/>
      <c r="CF232" s="69"/>
      <c r="CG232" s="69"/>
      <c r="CH232" s="69"/>
    </row>
    <row r="233" spans="1:86" x14ac:dyDescent="0.25">
      <c r="A233" s="123"/>
      <c r="B233" s="123"/>
      <c r="C233" s="73"/>
      <c r="D233" s="73"/>
      <c r="E233" s="73"/>
      <c r="F233" s="73"/>
      <c r="G233" s="73"/>
      <c r="CD233" s="69"/>
      <c r="CE233" s="69"/>
      <c r="CF233" s="69"/>
      <c r="CG233" s="69"/>
      <c r="CH233" s="69"/>
    </row>
    <row r="234" spans="1:86" x14ac:dyDescent="0.25">
      <c r="A234" s="123"/>
      <c r="B234" s="123"/>
      <c r="C234" s="73"/>
      <c r="D234" s="73"/>
      <c r="E234" s="73"/>
      <c r="F234" s="73"/>
      <c r="G234" s="73"/>
      <c r="CD234" s="69"/>
      <c r="CE234" s="69"/>
      <c r="CF234" s="69"/>
      <c r="CG234" s="69"/>
      <c r="CH234" s="69"/>
    </row>
    <row r="235" spans="1:86" x14ac:dyDescent="0.25">
      <c r="A235" s="123"/>
      <c r="B235" s="123"/>
      <c r="C235" s="73"/>
      <c r="D235" s="73"/>
      <c r="E235" s="73"/>
      <c r="F235" s="73"/>
      <c r="G235" s="73"/>
      <c r="CD235" s="69"/>
      <c r="CE235" s="69"/>
      <c r="CF235" s="69"/>
      <c r="CG235" s="69"/>
      <c r="CH235" s="69"/>
    </row>
    <row r="236" spans="1:86" x14ac:dyDescent="0.25">
      <c r="A236" s="123"/>
      <c r="B236" s="123"/>
      <c r="C236" s="73"/>
      <c r="D236" s="73"/>
      <c r="E236" s="73"/>
      <c r="F236" s="73"/>
      <c r="G236" s="73"/>
      <c r="CD236" s="69"/>
      <c r="CE236" s="69"/>
      <c r="CF236" s="69"/>
      <c r="CG236" s="69"/>
      <c r="CH236" s="69"/>
    </row>
    <row r="237" spans="1:86" x14ac:dyDescent="0.25">
      <c r="A237" s="123"/>
      <c r="B237" s="123"/>
      <c r="C237" s="73"/>
      <c r="D237" s="73"/>
      <c r="E237" s="73"/>
      <c r="F237" s="73"/>
      <c r="G237" s="73"/>
      <c r="CD237" s="69"/>
      <c r="CE237" s="69"/>
      <c r="CF237" s="69"/>
      <c r="CG237" s="69"/>
      <c r="CH237" s="69"/>
    </row>
    <row r="238" spans="1:86" x14ac:dyDescent="0.25">
      <c r="A238" s="123"/>
      <c r="B238" s="123"/>
      <c r="C238" s="73"/>
      <c r="D238" s="73"/>
      <c r="E238" s="73"/>
      <c r="F238" s="73"/>
      <c r="G238" s="73"/>
      <c r="CD238" s="69"/>
      <c r="CE238" s="69"/>
      <c r="CF238" s="69"/>
      <c r="CG238" s="69"/>
      <c r="CH238" s="69"/>
    </row>
    <row r="239" spans="1:86" x14ac:dyDescent="0.25">
      <c r="A239" s="123"/>
      <c r="B239" s="123"/>
      <c r="C239" s="73"/>
      <c r="D239" s="73"/>
      <c r="E239" s="73"/>
      <c r="F239" s="73"/>
      <c r="G239" s="73"/>
      <c r="CD239" s="69"/>
      <c r="CE239" s="69"/>
      <c r="CF239" s="69"/>
      <c r="CG239" s="69"/>
      <c r="CH239" s="69"/>
    </row>
    <row r="240" spans="1:86" x14ac:dyDescent="0.25">
      <c r="A240" s="123"/>
      <c r="B240" s="123"/>
      <c r="C240" s="73"/>
      <c r="D240" s="73"/>
      <c r="E240" s="73"/>
      <c r="F240" s="73"/>
      <c r="G240" s="73"/>
      <c r="CD240" s="69"/>
      <c r="CE240" s="69"/>
      <c r="CF240" s="69"/>
      <c r="CG240" s="69"/>
      <c r="CH240" s="69"/>
    </row>
    <row r="241" spans="1:86" x14ac:dyDescent="0.25">
      <c r="A241" s="123"/>
      <c r="B241" s="123"/>
      <c r="C241" s="73"/>
      <c r="D241" s="73"/>
      <c r="E241" s="73"/>
      <c r="F241" s="73"/>
      <c r="G241" s="73"/>
      <c r="CD241" s="69"/>
      <c r="CE241" s="69"/>
      <c r="CF241" s="69"/>
      <c r="CG241" s="69"/>
      <c r="CH241" s="69"/>
    </row>
    <row r="242" spans="1:86" x14ac:dyDescent="0.25">
      <c r="A242" s="123"/>
      <c r="B242" s="123"/>
      <c r="C242" s="73"/>
      <c r="D242" s="73"/>
      <c r="E242" s="73"/>
      <c r="F242" s="73"/>
      <c r="G242" s="73"/>
      <c r="CD242" s="69"/>
      <c r="CE242" s="69"/>
      <c r="CF242" s="69"/>
      <c r="CG242" s="69"/>
      <c r="CH242" s="69"/>
    </row>
    <row r="243" spans="1:86" x14ac:dyDescent="0.25">
      <c r="A243" s="123"/>
      <c r="B243" s="123"/>
      <c r="C243" s="73"/>
      <c r="D243" s="73"/>
      <c r="E243" s="73"/>
      <c r="F243" s="73"/>
      <c r="G243" s="73"/>
      <c r="CD243" s="69"/>
      <c r="CE243" s="69"/>
      <c r="CF243" s="69"/>
      <c r="CG243" s="69"/>
      <c r="CH243" s="69"/>
    </row>
    <row r="244" spans="1:86" x14ac:dyDescent="0.25">
      <c r="A244" s="123"/>
      <c r="B244" s="123"/>
      <c r="C244" s="73"/>
      <c r="D244" s="73"/>
      <c r="E244" s="73"/>
      <c r="F244" s="73"/>
      <c r="G244" s="73"/>
      <c r="CD244" s="69"/>
      <c r="CE244" s="69"/>
      <c r="CF244" s="69"/>
      <c r="CG244" s="69"/>
      <c r="CH244" s="69"/>
    </row>
    <row r="245" spans="1:86" x14ac:dyDescent="0.25">
      <c r="A245" s="123"/>
      <c r="B245" s="123"/>
      <c r="C245" s="73"/>
      <c r="D245" s="73"/>
      <c r="E245" s="73"/>
      <c r="F245" s="73"/>
      <c r="G245" s="73"/>
      <c r="CD245" s="69"/>
      <c r="CE245" s="69"/>
      <c r="CF245" s="69"/>
      <c r="CG245" s="69"/>
      <c r="CH245" s="69"/>
    </row>
    <row r="246" spans="1:86" x14ac:dyDescent="0.25">
      <c r="A246" s="123"/>
      <c r="B246" s="123"/>
      <c r="C246" s="73"/>
      <c r="D246" s="73"/>
      <c r="E246" s="73"/>
      <c r="F246" s="73"/>
      <c r="G246" s="73"/>
      <c r="CD246" s="69"/>
      <c r="CE246" s="69"/>
      <c r="CF246" s="69"/>
      <c r="CG246" s="69"/>
      <c r="CH246" s="69"/>
    </row>
    <row r="247" spans="1:86" x14ac:dyDescent="0.25">
      <c r="A247" s="123"/>
      <c r="B247" s="123"/>
      <c r="C247" s="73"/>
      <c r="D247" s="73"/>
      <c r="E247" s="73"/>
      <c r="F247" s="73"/>
      <c r="G247" s="73"/>
      <c r="CD247" s="69"/>
      <c r="CE247" s="69"/>
      <c r="CF247" s="69"/>
      <c r="CG247" s="69"/>
      <c r="CH247" s="69"/>
    </row>
    <row r="248" spans="1:86" x14ac:dyDescent="0.25">
      <c r="A248" s="123"/>
      <c r="B248" s="123"/>
      <c r="C248" s="73"/>
      <c r="D248" s="73"/>
      <c r="E248" s="73"/>
      <c r="F248" s="73"/>
      <c r="G248" s="73"/>
      <c r="CD248" s="69"/>
      <c r="CE248" s="69"/>
      <c r="CF248" s="69"/>
      <c r="CG248" s="69"/>
      <c r="CH248" s="69"/>
    </row>
    <row r="249" spans="1:86" x14ac:dyDescent="0.25">
      <c r="A249" s="123"/>
      <c r="B249" s="123"/>
      <c r="C249" s="73"/>
      <c r="D249" s="73"/>
      <c r="E249" s="73"/>
      <c r="F249" s="73"/>
      <c r="G249" s="73"/>
      <c r="CD249" s="69"/>
      <c r="CE249" s="69"/>
      <c r="CF249" s="69"/>
      <c r="CG249" s="69"/>
      <c r="CH249" s="69"/>
    </row>
    <row r="250" spans="1:86" x14ac:dyDescent="0.25">
      <c r="A250" s="123"/>
      <c r="B250" s="123"/>
      <c r="C250" s="73"/>
      <c r="D250" s="73"/>
      <c r="E250" s="73"/>
      <c r="F250" s="73"/>
      <c r="G250" s="73"/>
      <c r="CD250" s="69"/>
      <c r="CE250" s="69"/>
      <c r="CF250" s="69"/>
      <c r="CG250" s="69"/>
      <c r="CH250" s="69"/>
    </row>
    <row r="251" spans="1:86" x14ac:dyDescent="0.25">
      <c r="A251" s="123"/>
      <c r="B251" s="123"/>
      <c r="C251" s="73"/>
      <c r="D251" s="73"/>
      <c r="E251" s="73"/>
      <c r="F251" s="73"/>
      <c r="G251" s="73"/>
      <c r="CD251" s="69"/>
      <c r="CE251" s="69"/>
      <c r="CF251" s="69"/>
      <c r="CG251" s="69"/>
      <c r="CH251" s="69"/>
    </row>
    <row r="252" spans="1:86" x14ac:dyDescent="0.25">
      <c r="A252" s="123"/>
      <c r="B252" s="123"/>
      <c r="C252" s="73"/>
      <c r="D252" s="73"/>
      <c r="E252" s="73"/>
      <c r="F252" s="73"/>
      <c r="G252" s="73"/>
      <c r="CD252" s="69"/>
      <c r="CE252" s="69"/>
      <c r="CF252" s="69"/>
      <c r="CG252" s="69"/>
      <c r="CH252" s="69"/>
    </row>
    <row r="253" spans="1:86" x14ac:dyDescent="0.25">
      <c r="A253" s="123"/>
      <c r="B253" s="123"/>
      <c r="C253" s="73"/>
      <c r="D253" s="73"/>
      <c r="E253" s="73"/>
      <c r="F253" s="73"/>
      <c r="G253" s="73"/>
      <c r="CD253" s="69"/>
      <c r="CE253" s="69"/>
      <c r="CF253" s="69"/>
      <c r="CG253" s="69"/>
      <c r="CH253" s="69"/>
    </row>
    <row r="254" spans="1:86" x14ac:dyDescent="0.25">
      <c r="A254" s="123"/>
      <c r="B254" s="123"/>
      <c r="C254" s="73"/>
      <c r="D254" s="73"/>
      <c r="E254" s="73"/>
      <c r="F254" s="73"/>
      <c r="G254" s="73"/>
      <c r="CD254" s="69"/>
      <c r="CE254" s="69"/>
      <c r="CF254" s="69"/>
      <c r="CG254" s="69"/>
      <c r="CH254" s="69"/>
    </row>
    <row r="255" spans="1:86" x14ac:dyDescent="0.25">
      <c r="A255" s="123"/>
      <c r="B255" s="123"/>
      <c r="C255" s="73"/>
      <c r="D255" s="73"/>
      <c r="E255" s="73"/>
      <c r="F255" s="73"/>
      <c r="G255" s="73"/>
      <c r="CD255" s="69"/>
      <c r="CE255" s="69"/>
      <c r="CF255" s="69"/>
      <c r="CG255" s="69"/>
      <c r="CH255" s="69"/>
    </row>
    <row r="256" spans="1:86" x14ac:dyDescent="0.25">
      <c r="A256" s="123"/>
      <c r="B256" s="123"/>
      <c r="C256" s="73"/>
      <c r="D256" s="73"/>
      <c r="E256" s="73"/>
      <c r="F256" s="73"/>
      <c r="G256" s="73"/>
      <c r="CD256" s="69"/>
      <c r="CE256" s="69"/>
      <c r="CF256" s="69"/>
      <c r="CG256" s="69"/>
      <c r="CH256" s="69"/>
    </row>
    <row r="257" spans="1:86" x14ac:dyDescent="0.25">
      <c r="A257" s="123"/>
      <c r="B257" s="123"/>
      <c r="C257" s="73"/>
      <c r="D257" s="73"/>
      <c r="E257" s="73"/>
      <c r="F257" s="73"/>
      <c r="G257" s="73"/>
      <c r="CD257" s="69"/>
      <c r="CE257" s="69"/>
      <c r="CF257" s="69"/>
      <c r="CG257" s="69"/>
      <c r="CH257" s="69"/>
    </row>
    <row r="258" spans="1:86" x14ac:dyDescent="0.25">
      <c r="A258" s="123"/>
      <c r="B258" s="123"/>
      <c r="C258" s="73"/>
      <c r="D258" s="73"/>
      <c r="E258" s="73"/>
      <c r="F258" s="73"/>
      <c r="G258" s="73"/>
      <c r="CD258" s="69"/>
      <c r="CE258" s="69"/>
      <c r="CF258" s="69"/>
      <c r="CG258" s="69"/>
      <c r="CH258" s="69"/>
    </row>
    <row r="259" spans="1:86" x14ac:dyDescent="0.25">
      <c r="A259" s="123"/>
      <c r="B259" s="123"/>
      <c r="C259" s="73"/>
      <c r="D259" s="73"/>
      <c r="E259" s="73"/>
      <c r="F259" s="73"/>
      <c r="G259" s="73"/>
      <c r="CD259" s="69"/>
      <c r="CE259" s="69"/>
      <c r="CF259" s="69"/>
      <c r="CG259" s="69"/>
      <c r="CH259" s="69"/>
    </row>
    <row r="260" spans="1:86" x14ac:dyDescent="0.25">
      <c r="A260" s="123"/>
      <c r="B260" s="123"/>
      <c r="C260" s="73"/>
      <c r="D260" s="73"/>
      <c r="E260" s="73"/>
      <c r="F260" s="73"/>
      <c r="G260" s="73"/>
      <c r="CD260" s="69"/>
      <c r="CE260" s="69"/>
      <c r="CF260" s="69"/>
      <c r="CG260" s="69"/>
      <c r="CH260" s="69"/>
    </row>
    <row r="261" spans="1:86" x14ac:dyDescent="0.25">
      <c r="A261" s="123"/>
      <c r="B261" s="123"/>
      <c r="C261" s="73"/>
      <c r="D261" s="73"/>
      <c r="E261" s="73"/>
      <c r="F261" s="73"/>
      <c r="G261" s="73"/>
      <c r="CD261" s="69"/>
      <c r="CE261" s="69"/>
      <c r="CF261" s="69"/>
      <c r="CG261" s="69"/>
      <c r="CH261" s="69"/>
    </row>
    <row r="262" spans="1:86" x14ac:dyDescent="0.25">
      <c r="A262" s="123"/>
      <c r="B262" s="123"/>
      <c r="C262" s="73"/>
      <c r="D262" s="73"/>
      <c r="E262" s="73"/>
      <c r="F262" s="73"/>
      <c r="G262" s="73"/>
      <c r="CD262" s="69"/>
      <c r="CE262" s="69"/>
      <c r="CF262" s="69"/>
      <c r="CG262" s="69"/>
      <c r="CH262" s="69"/>
    </row>
    <row r="263" spans="1:86" x14ac:dyDescent="0.25">
      <c r="A263" s="123"/>
      <c r="B263" s="123"/>
      <c r="C263" s="73"/>
      <c r="D263" s="73"/>
      <c r="E263" s="73"/>
      <c r="F263" s="73"/>
      <c r="G263" s="73"/>
      <c r="CD263" s="69"/>
      <c r="CE263" s="69"/>
      <c r="CF263" s="69"/>
      <c r="CG263" s="69"/>
      <c r="CH263" s="69"/>
    </row>
    <row r="264" spans="1:86" x14ac:dyDescent="0.25">
      <c r="A264" s="123"/>
      <c r="B264" s="123"/>
      <c r="C264" s="73"/>
      <c r="D264" s="73"/>
      <c r="E264" s="73"/>
      <c r="F264" s="73"/>
      <c r="G264" s="73"/>
      <c r="CD264" s="69"/>
      <c r="CE264" s="69"/>
      <c r="CF264" s="69"/>
      <c r="CG264" s="69"/>
      <c r="CH264" s="69"/>
    </row>
    <row r="265" spans="1:86" x14ac:dyDescent="0.25">
      <c r="A265" s="123"/>
      <c r="B265" s="123"/>
      <c r="C265" s="73"/>
      <c r="D265" s="73"/>
      <c r="E265" s="73"/>
      <c r="F265" s="73"/>
      <c r="G265" s="73"/>
      <c r="CD265" s="69"/>
      <c r="CE265" s="69"/>
      <c r="CF265" s="69"/>
      <c r="CG265" s="69"/>
      <c r="CH265" s="69"/>
    </row>
    <row r="266" spans="1:86" x14ac:dyDescent="0.25">
      <c r="A266" s="123"/>
      <c r="B266" s="123"/>
      <c r="C266" s="73"/>
      <c r="D266" s="73"/>
      <c r="E266" s="73"/>
      <c r="F266" s="73"/>
      <c r="G266" s="73"/>
      <c r="CD266" s="69"/>
      <c r="CE266" s="69"/>
      <c r="CF266" s="69"/>
      <c r="CG266" s="69"/>
      <c r="CH266" s="69"/>
    </row>
    <row r="267" spans="1:86" x14ac:dyDescent="0.25">
      <c r="A267" s="123"/>
      <c r="B267" s="123"/>
      <c r="C267" s="73"/>
      <c r="D267" s="73"/>
      <c r="E267" s="73"/>
      <c r="F267" s="73"/>
      <c r="G267" s="73"/>
      <c r="CD267" s="69"/>
      <c r="CE267" s="69"/>
      <c r="CF267" s="69"/>
      <c r="CG267" s="69"/>
      <c r="CH267" s="69"/>
    </row>
    <row r="268" spans="1:86" x14ac:dyDescent="0.25">
      <c r="A268" s="123"/>
      <c r="B268" s="123"/>
      <c r="C268" s="73"/>
      <c r="D268" s="73"/>
      <c r="E268" s="73"/>
      <c r="F268" s="73"/>
      <c r="G268" s="73"/>
      <c r="CD268" s="69"/>
      <c r="CE268" s="69"/>
      <c r="CF268" s="69"/>
      <c r="CG268" s="69"/>
      <c r="CH268" s="69"/>
    </row>
    <row r="269" spans="1:86" x14ac:dyDescent="0.25">
      <c r="A269" s="123"/>
      <c r="B269" s="123"/>
      <c r="C269" s="73"/>
      <c r="D269" s="73"/>
      <c r="E269" s="73"/>
      <c r="F269" s="73"/>
      <c r="G269" s="73"/>
      <c r="CD269" s="69"/>
      <c r="CE269" s="69"/>
      <c r="CF269" s="69"/>
      <c r="CG269" s="69"/>
      <c r="CH269" s="69"/>
    </row>
    <row r="270" spans="1:86" x14ac:dyDescent="0.25">
      <c r="A270" s="123"/>
      <c r="B270" s="123"/>
      <c r="C270" s="73"/>
      <c r="D270" s="73"/>
      <c r="E270" s="73"/>
      <c r="F270" s="73"/>
      <c r="G270" s="73"/>
      <c r="CD270" s="69"/>
      <c r="CE270" s="69"/>
      <c r="CF270" s="69"/>
      <c r="CG270" s="69"/>
      <c r="CH270" s="69"/>
    </row>
    <row r="271" spans="1:86" x14ac:dyDescent="0.25">
      <c r="A271" s="123"/>
      <c r="B271" s="123"/>
      <c r="C271" s="73"/>
      <c r="D271" s="73"/>
      <c r="E271" s="73"/>
      <c r="F271" s="73"/>
      <c r="G271" s="73"/>
      <c r="CD271" s="69"/>
      <c r="CE271" s="69"/>
      <c r="CF271" s="69"/>
      <c r="CG271" s="69"/>
      <c r="CH271" s="69"/>
    </row>
    <row r="272" spans="1:86" x14ac:dyDescent="0.25">
      <c r="A272" s="123"/>
      <c r="B272" s="123"/>
      <c r="C272" s="73"/>
      <c r="D272" s="73"/>
      <c r="E272" s="73"/>
      <c r="F272" s="73"/>
      <c r="G272" s="73"/>
      <c r="CD272" s="69"/>
      <c r="CE272" s="69"/>
      <c r="CF272" s="69"/>
      <c r="CG272" s="69"/>
      <c r="CH272" s="69"/>
    </row>
    <row r="273" spans="1:86" x14ac:dyDescent="0.25">
      <c r="A273" s="123"/>
      <c r="B273" s="123"/>
      <c r="C273" s="73"/>
      <c r="D273" s="73"/>
      <c r="E273" s="73"/>
      <c r="F273" s="73"/>
      <c r="G273" s="73"/>
      <c r="CD273" s="69"/>
      <c r="CE273" s="69"/>
      <c r="CF273" s="69"/>
      <c r="CG273" s="69"/>
      <c r="CH273" s="69"/>
    </row>
    <row r="274" spans="1:86" x14ac:dyDescent="0.25">
      <c r="A274" s="123"/>
      <c r="B274" s="123"/>
      <c r="C274" s="73"/>
      <c r="D274" s="73"/>
      <c r="E274" s="73"/>
      <c r="F274" s="73"/>
      <c r="G274" s="73"/>
      <c r="CD274" s="69"/>
      <c r="CE274" s="69"/>
      <c r="CF274" s="69"/>
      <c r="CG274" s="69"/>
      <c r="CH274" s="69"/>
    </row>
    <row r="275" spans="1:86" x14ac:dyDescent="0.25">
      <c r="A275" s="123"/>
      <c r="B275" s="123"/>
      <c r="C275" s="73"/>
      <c r="D275" s="73"/>
      <c r="E275" s="73"/>
      <c r="F275" s="73"/>
      <c r="G275" s="73"/>
      <c r="CD275" s="69"/>
      <c r="CE275" s="69"/>
      <c r="CF275" s="69"/>
      <c r="CG275" s="69"/>
      <c r="CH275" s="69"/>
    </row>
    <row r="276" spans="1:86" x14ac:dyDescent="0.25">
      <c r="A276" s="123"/>
      <c r="B276" s="123"/>
      <c r="C276" s="73"/>
      <c r="D276" s="73"/>
      <c r="E276" s="73"/>
      <c r="F276" s="73"/>
      <c r="G276" s="73"/>
      <c r="CD276" s="69"/>
      <c r="CE276" s="69"/>
      <c r="CF276" s="69"/>
      <c r="CG276" s="69"/>
      <c r="CH276" s="69"/>
    </row>
    <row r="277" spans="1:86" x14ac:dyDescent="0.25">
      <c r="A277" s="123"/>
      <c r="B277" s="123"/>
      <c r="C277" s="73"/>
      <c r="D277" s="73"/>
      <c r="E277" s="73"/>
      <c r="F277" s="73"/>
      <c r="G277" s="73"/>
      <c r="CD277" s="69"/>
      <c r="CE277" s="69"/>
      <c r="CF277" s="69"/>
      <c r="CG277" s="69"/>
      <c r="CH277" s="69"/>
    </row>
    <row r="278" spans="1:86" x14ac:dyDescent="0.25">
      <c r="A278" s="123"/>
      <c r="B278" s="123"/>
      <c r="C278" s="73"/>
      <c r="D278" s="73"/>
      <c r="E278" s="73"/>
      <c r="F278" s="73"/>
      <c r="G278" s="73"/>
      <c r="CD278" s="69"/>
      <c r="CE278" s="69"/>
      <c r="CF278" s="69"/>
      <c r="CG278" s="69"/>
      <c r="CH278" s="69"/>
    </row>
    <row r="279" spans="1:86" x14ac:dyDescent="0.25">
      <c r="A279" s="123"/>
      <c r="B279" s="123"/>
      <c r="C279" s="73"/>
      <c r="D279" s="73"/>
      <c r="E279" s="73"/>
      <c r="F279" s="73"/>
      <c r="G279" s="73"/>
      <c r="CD279" s="69"/>
      <c r="CE279" s="69"/>
      <c r="CF279" s="69"/>
      <c r="CG279" s="69"/>
      <c r="CH279" s="69"/>
    </row>
    <row r="280" spans="1:86" x14ac:dyDescent="0.25">
      <c r="A280" s="123"/>
      <c r="B280" s="123"/>
      <c r="C280" s="73"/>
      <c r="D280" s="73"/>
      <c r="E280" s="73"/>
      <c r="F280" s="73"/>
      <c r="G280" s="73"/>
      <c r="CD280" s="69"/>
      <c r="CE280" s="69"/>
      <c r="CF280" s="69"/>
      <c r="CG280" s="69"/>
      <c r="CH280" s="69"/>
    </row>
    <row r="281" spans="1:86" x14ac:dyDescent="0.25">
      <c r="A281" s="123"/>
      <c r="B281" s="123"/>
      <c r="C281" s="73"/>
      <c r="D281" s="73"/>
      <c r="E281" s="73"/>
      <c r="F281" s="73"/>
      <c r="G281" s="73"/>
      <c r="CD281" s="69"/>
      <c r="CE281" s="69"/>
      <c r="CF281" s="69"/>
      <c r="CG281" s="69"/>
      <c r="CH281" s="69"/>
    </row>
    <row r="282" spans="1:86" x14ac:dyDescent="0.25">
      <c r="A282" s="123"/>
      <c r="B282" s="123"/>
      <c r="C282" s="73"/>
      <c r="D282" s="73"/>
      <c r="E282" s="73"/>
      <c r="F282" s="73"/>
      <c r="G282" s="73"/>
      <c r="CD282" s="69"/>
      <c r="CE282" s="69"/>
      <c r="CF282" s="69"/>
      <c r="CG282" s="69"/>
      <c r="CH282" s="69"/>
    </row>
    <row r="283" spans="1:86" x14ac:dyDescent="0.25">
      <c r="A283" s="123"/>
      <c r="B283" s="123"/>
      <c r="C283" s="73"/>
      <c r="D283" s="73"/>
      <c r="E283" s="73"/>
      <c r="F283" s="73"/>
      <c r="G283" s="73"/>
      <c r="CD283" s="69"/>
      <c r="CE283" s="69"/>
      <c r="CF283" s="69"/>
      <c r="CG283" s="69"/>
      <c r="CH283" s="69"/>
    </row>
    <row r="284" spans="1:86" x14ac:dyDescent="0.25">
      <c r="A284" s="123"/>
      <c r="B284" s="123"/>
      <c r="C284" s="73"/>
      <c r="D284" s="73"/>
      <c r="E284" s="73"/>
      <c r="F284" s="73"/>
      <c r="G284" s="73"/>
      <c r="CD284" s="69"/>
      <c r="CE284" s="69"/>
      <c r="CF284" s="69"/>
      <c r="CG284" s="69"/>
      <c r="CH284" s="69"/>
    </row>
    <row r="285" spans="1:86" x14ac:dyDescent="0.25">
      <c r="A285" s="123"/>
      <c r="B285" s="123"/>
      <c r="C285" s="73"/>
      <c r="D285" s="73"/>
      <c r="E285" s="73"/>
      <c r="F285" s="73"/>
      <c r="G285" s="73"/>
      <c r="CD285" s="69"/>
      <c r="CE285" s="69"/>
      <c r="CF285" s="69"/>
      <c r="CG285" s="69"/>
      <c r="CH285" s="69"/>
    </row>
    <row r="286" spans="1:86" x14ac:dyDescent="0.25">
      <c r="A286" s="123"/>
      <c r="B286" s="123"/>
      <c r="C286" s="73"/>
      <c r="D286" s="73"/>
      <c r="E286" s="73"/>
      <c r="F286" s="73"/>
      <c r="G286" s="73"/>
      <c r="CD286" s="69"/>
      <c r="CE286" s="69"/>
      <c r="CF286" s="69"/>
      <c r="CG286" s="69"/>
      <c r="CH286" s="69"/>
    </row>
    <row r="287" spans="1:86" x14ac:dyDescent="0.25">
      <c r="A287" s="123"/>
      <c r="B287" s="123"/>
      <c r="C287" s="73"/>
      <c r="D287" s="73"/>
      <c r="E287" s="73"/>
      <c r="F287" s="73"/>
      <c r="G287" s="73"/>
      <c r="CD287" s="69"/>
      <c r="CE287" s="69"/>
      <c r="CF287" s="69"/>
      <c r="CG287" s="69"/>
      <c r="CH287" s="69"/>
    </row>
    <row r="288" spans="1:86" x14ac:dyDescent="0.25">
      <c r="A288" s="123"/>
      <c r="B288" s="123"/>
      <c r="C288" s="73"/>
      <c r="D288" s="73"/>
      <c r="E288" s="73"/>
      <c r="F288" s="73"/>
      <c r="G288" s="73"/>
      <c r="CD288" s="69"/>
      <c r="CE288" s="69"/>
      <c r="CF288" s="69"/>
      <c r="CG288" s="69"/>
      <c r="CH288" s="69"/>
    </row>
    <row r="289" spans="1:86" x14ac:dyDescent="0.25">
      <c r="A289" s="123"/>
      <c r="B289" s="123"/>
      <c r="C289" s="73"/>
      <c r="D289" s="73"/>
      <c r="E289" s="73"/>
      <c r="F289" s="73"/>
      <c r="G289" s="73"/>
      <c r="CD289" s="69"/>
      <c r="CE289" s="69"/>
      <c r="CF289" s="69"/>
      <c r="CG289" s="69"/>
      <c r="CH289" s="69"/>
    </row>
    <row r="290" spans="1:86" x14ac:dyDescent="0.25">
      <c r="A290" s="123"/>
      <c r="B290" s="123"/>
      <c r="C290" s="73"/>
      <c r="D290" s="73"/>
      <c r="E290" s="73"/>
      <c r="F290" s="73"/>
      <c r="G290" s="73"/>
      <c r="CD290" s="69"/>
      <c r="CE290" s="69"/>
      <c r="CF290" s="69"/>
      <c r="CG290" s="69"/>
      <c r="CH290" s="69"/>
    </row>
    <row r="291" spans="1:86" x14ac:dyDescent="0.25">
      <c r="A291" s="123"/>
      <c r="B291" s="123"/>
      <c r="C291" s="73"/>
      <c r="D291" s="73"/>
      <c r="E291" s="73"/>
      <c r="F291" s="73"/>
      <c r="G291" s="73"/>
      <c r="CD291" s="69"/>
      <c r="CE291" s="69"/>
      <c r="CF291" s="69"/>
      <c r="CG291" s="69"/>
      <c r="CH291" s="69"/>
    </row>
    <row r="292" spans="1:86" x14ac:dyDescent="0.25">
      <c r="A292" s="123"/>
      <c r="B292" s="123"/>
      <c r="C292" s="73"/>
      <c r="D292" s="73"/>
      <c r="E292" s="73"/>
      <c r="F292" s="73"/>
      <c r="G292" s="73"/>
      <c r="CD292" s="69"/>
      <c r="CE292" s="69"/>
      <c r="CF292" s="69"/>
      <c r="CG292" s="69"/>
      <c r="CH292" s="69"/>
    </row>
    <row r="293" spans="1:86" x14ac:dyDescent="0.25">
      <c r="A293" s="123"/>
      <c r="B293" s="123"/>
      <c r="C293" s="73"/>
      <c r="D293" s="73"/>
      <c r="E293" s="73"/>
      <c r="F293" s="73"/>
      <c r="G293" s="73"/>
      <c r="CD293" s="69"/>
      <c r="CE293" s="69"/>
      <c r="CF293" s="69"/>
      <c r="CG293" s="69"/>
      <c r="CH293" s="69"/>
    </row>
    <row r="294" spans="1:86" x14ac:dyDescent="0.25">
      <c r="A294" s="123"/>
      <c r="B294" s="123"/>
      <c r="C294" s="73"/>
      <c r="D294" s="73"/>
      <c r="E294" s="73"/>
      <c r="F294" s="73"/>
      <c r="G294" s="73"/>
      <c r="CD294" s="69"/>
      <c r="CE294" s="69"/>
      <c r="CF294" s="69"/>
      <c r="CG294" s="69"/>
      <c r="CH294" s="69"/>
    </row>
    <row r="295" spans="1:86" x14ac:dyDescent="0.25">
      <c r="A295" s="123"/>
      <c r="B295" s="123"/>
      <c r="C295" s="73"/>
      <c r="D295" s="73"/>
      <c r="E295" s="73"/>
      <c r="F295" s="73"/>
      <c r="G295" s="73"/>
      <c r="CD295" s="69"/>
      <c r="CE295" s="69"/>
      <c r="CF295" s="69"/>
      <c r="CG295" s="69"/>
      <c r="CH295" s="69"/>
    </row>
    <row r="296" spans="1:86" x14ac:dyDescent="0.25">
      <c r="A296" s="123"/>
      <c r="B296" s="123"/>
      <c r="C296" s="73"/>
      <c r="D296" s="73"/>
      <c r="E296" s="73"/>
      <c r="F296" s="73"/>
      <c r="G296" s="73"/>
      <c r="CD296" s="69"/>
      <c r="CE296" s="69"/>
      <c r="CF296" s="69"/>
      <c r="CG296" s="69"/>
      <c r="CH296" s="69"/>
    </row>
    <row r="297" spans="1:86" x14ac:dyDescent="0.25">
      <c r="A297" s="123"/>
      <c r="B297" s="123"/>
      <c r="C297" s="73"/>
      <c r="D297" s="73"/>
      <c r="E297" s="73"/>
      <c r="F297" s="73"/>
      <c r="G297" s="73"/>
      <c r="CD297" s="69"/>
      <c r="CE297" s="69"/>
      <c r="CF297" s="69"/>
      <c r="CG297" s="69"/>
      <c r="CH297" s="69"/>
    </row>
    <row r="298" spans="1:86" x14ac:dyDescent="0.25">
      <c r="A298" s="123"/>
      <c r="B298" s="123"/>
      <c r="C298" s="73"/>
      <c r="D298" s="73"/>
      <c r="E298" s="73"/>
      <c r="F298" s="73"/>
      <c r="G298" s="73"/>
      <c r="CD298" s="69"/>
      <c r="CE298" s="69"/>
      <c r="CF298" s="69"/>
      <c r="CG298" s="69"/>
      <c r="CH298" s="69"/>
    </row>
    <row r="299" spans="1:86" x14ac:dyDescent="0.25">
      <c r="A299" s="123"/>
      <c r="B299" s="123"/>
      <c r="C299" s="73"/>
      <c r="D299" s="73"/>
      <c r="E299" s="73"/>
      <c r="F299" s="73"/>
      <c r="G299" s="73"/>
      <c r="CD299" s="69"/>
      <c r="CE299" s="69"/>
      <c r="CF299" s="69"/>
      <c r="CG299" s="69"/>
      <c r="CH299" s="69"/>
    </row>
    <row r="300" spans="1:86" x14ac:dyDescent="0.25">
      <c r="A300" s="123"/>
      <c r="B300" s="123"/>
      <c r="C300" s="73"/>
      <c r="D300" s="73"/>
      <c r="E300" s="73"/>
      <c r="F300" s="73"/>
      <c r="G300" s="73"/>
      <c r="CD300" s="69"/>
      <c r="CE300" s="69"/>
      <c r="CF300" s="69"/>
      <c r="CG300" s="69"/>
      <c r="CH300" s="69"/>
    </row>
    <row r="301" spans="1:86" x14ac:dyDescent="0.25">
      <c r="A301" s="123"/>
      <c r="B301" s="123"/>
      <c r="C301" s="73"/>
      <c r="D301" s="73"/>
      <c r="E301" s="73"/>
      <c r="F301" s="73"/>
      <c r="G301" s="73"/>
      <c r="CD301" s="69"/>
      <c r="CE301" s="69"/>
      <c r="CF301" s="69"/>
      <c r="CG301" s="69"/>
      <c r="CH301" s="69"/>
    </row>
    <row r="302" spans="1:86" x14ac:dyDescent="0.25">
      <c r="A302" s="123"/>
      <c r="B302" s="123"/>
      <c r="C302" s="73"/>
      <c r="D302" s="73"/>
      <c r="E302" s="73"/>
      <c r="F302" s="73"/>
      <c r="G302" s="73"/>
      <c r="CD302" s="69"/>
      <c r="CE302" s="69"/>
      <c r="CF302" s="69"/>
      <c r="CG302" s="69"/>
      <c r="CH302" s="69"/>
    </row>
    <row r="303" spans="1:86" x14ac:dyDescent="0.25">
      <c r="A303" s="123"/>
      <c r="B303" s="123"/>
      <c r="C303" s="73"/>
      <c r="D303" s="73"/>
      <c r="E303" s="73"/>
      <c r="F303" s="73"/>
      <c r="G303" s="73"/>
      <c r="CD303" s="69"/>
      <c r="CE303" s="69"/>
      <c r="CF303" s="69"/>
      <c r="CG303" s="69"/>
      <c r="CH303" s="69"/>
    </row>
    <row r="304" spans="1:86" x14ac:dyDescent="0.25">
      <c r="A304" s="123"/>
      <c r="B304" s="123"/>
      <c r="C304" s="73"/>
      <c r="D304" s="73"/>
      <c r="E304" s="73"/>
      <c r="F304" s="73"/>
      <c r="G304" s="73"/>
      <c r="CD304" s="69"/>
      <c r="CE304" s="69"/>
      <c r="CF304" s="69"/>
      <c r="CG304" s="69"/>
      <c r="CH304" s="69"/>
    </row>
    <row r="305" spans="1:86" x14ac:dyDescent="0.25">
      <c r="A305" s="123"/>
      <c r="B305" s="123"/>
      <c r="C305" s="73"/>
      <c r="D305" s="73"/>
      <c r="E305" s="73"/>
      <c r="F305" s="73"/>
      <c r="G305" s="73"/>
      <c r="CD305" s="69"/>
      <c r="CE305" s="69"/>
      <c r="CF305" s="69"/>
      <c r="CG305" s="69"/>
      <c r="CH305" s="69"/>
    </row>
    <row r="306" spans="1:86" x14ac:dyDescent="0.25">
      <c r="A306" s="123"/>
      <c r="B306" s="123"/>
      <c r="C306" s="73"/>
      <c r="D306" s="73"/>
      <c r="E306" s="73"/>
      <c r="F306" s="73"/>
      <c r="G306" s="73"/>
      <c r="CD306" s="69"/>
      <c r="CE306" s="69"/>
      <c r="CF306" s="69"/>
      <c r="CG306" s="69"/>
      <c r="CH306" s="69"/>
    </row>
    <row r="307" spans="1:86" x14ac:dyDescent="0.25">
      <c r="A307" s="123"/>
      <c r="B307" s="123"/>
      <c r="C307" s="73"/>
      <c r="D307" s="73"/>
      <c r="E307" s="73"/>
      <c r="F307" s="73"/>
      <c r="G307" s="73"/>
      <c r="CD307" s="69"/>
      <c r="CE307" s="69"/>
      <c r="CF307" s="69"/>
      <c r="CG307" s="69"/>
      <c r="CH307" s="69"/>
    </row>
    <row r="308" spans="1:86" x14ac:dyDescent="0.25">
      <c r="A308" s="123"/>
      <c r="B308" s="123"/>
      <c r="C308" s="73"/>
      <c r="D308" s="73"/>
      <c r="E308" s="73"/>
      <c r="F308" s="73"/>
      <c r="G308" s="73"/>
      <c r="CD308" s="69"/>
      <c r="CE308" s="69"/>
      <c r="CF308" s="69"/>
      <c r="CG308" s="69"/>
      <c r="CH308" s="69"/>
    </row>
    <row r="309" spans="1:86" x14ac:dyDescent="0.25">
      <c r="A309" s="123"/>
      <c r="B309" s="123"/>
      <c r="C309" s="73"/>
      <c r="D309" s="73"/>
      <c r="E309" s="73"/>
      <c r="F309" s="73"/>
      <c r="G309" s="73"/>
      <c r="CD309" s="69"/>
      <c r="CE309" s="69"/>
      <c r="CF309" s="69"/>
      <c r="CG309" s="69"/>
      <c r="CH309" s="69"/>
    </row>
    <row r="310" spans="1:86" x14ac:dyDescent="0.25">
      <c r="A310" s="123"/>
      <c r="B310" s="123"/>
      <c r="C310" s="73"/>
      <c r="D310" s="73"/>
      <c r="E310" s="73"/>
      <c r="F310" s="73"/>
      <c r="G310" s="73"/>
      <c r="CD310" s="69"/>
      <c r="CE310" s="69"/>
      <c r="CF310" s="69"/>
      <c r="CG310" s="69"/>
      <c r="CH310" s="69"/>
    </row>
    <row r="311" spans="1:86" x14ac:dyDescent="0.25">
      <c r="A311" s="123"/>
      <c r="B311" s="123"/>
      <c r="C311" s="73"/>
      <c r="D311" s="73"/>
      <c r="E311" s="73"/>
      <c r="F311" s="73"/>
      <c r="G311" s="73"/>
      <c r="CD311" s="69"/>
      <c r="CE311" s="69"/>
      <c r="CF311" s="69"/>
      <c r="CG311" s="69"/>
      <c r="CH311" s="69"/>
    </row>
    <row r="312" spans="1:86" x14ac:dyDescent="0.25">
      <c r="A312" s="123"/>
      <c r="B312" s="123"/>
      <c r="C312" s="73"/>
      <c r="D312" s="73"/>
      <c r="E312" s="73"/>
      <c r="F312" s="73"/>
      <c r="G312" s="73"/>
      <c r="CD312" s="69"/>
      <c r="CE312" s="69"/>
      <c r="CF312" s="69"/>
      <c r="CG312" s="69"/>
      <c r="CH312" s="69"/>
    </row>
    <row r="313" spans="1:86" x14ac:dyDescent="0.25">
      <c r="A313" s="123"/>
      <c r="B313" s="123"/>
      <c r="C313" s="73"/>
      <c r="D313" s="73"/>
      <c r="E313" s="73"/>
      <c r="F313" s="73"/>
      <c r="G313" s="73"/>
      <c r="CD313" s="69"/>
      <c r="CE313" s="69"/>
      <c r="CF313" s="69"/>
      <c r="CG313" s="69"/>
      <c r="CH313" s="69"/>
    </row>
    <row r="314" spans="1:86" x14ac:dyDescent="0.25">
      <c r="A314" s="123"/>
      <c r="B314" s="123"/>
      <c r="C314" s="73"/>
      <c r="D314" s="73"/>
      <c r="E314" s="73"/>
      <c r="F314" s="73"/>
      <c r="G314" s="73"/>
      <c r="CD314" s="69"/>
      <c r="CE314" s="69"/>
      <c r="CF314" s="69"/>
      <c r="CG314" s="69"/>
      <c r="CH314" s="69"/>
    </row>
    <row r="315" spans="1:86" x14ac:dyDescent="0.25">
      <c r="A315" s="123"/>
      <c r="B315" s="123"/>
      <c r="C315" s="73"/>
      <c r="D315" s="73"/>
      <c r="E315" s="73"/>
      <c r="F315" s="73"/>
      <c r="G315" s="73"/>
      <c r="CD315" s="69"/>
      <c r="CE315" s="69"/>
      <c r="CF315" s="69"/>
      <c r="CG315" s="69"/>
      <c r="CH315" s="69"/>
    </row>
    <row r="316" spans="1:86" x14ac:dyDescent="0.25">
      <c r="A316" s="123"/>
      <c r="B316" s="123"/>
      <c r="C316" s="73"/>
      <c r="D316" s="73"/>
      <c r="E316" s="73"/>
      <c r="F316" s="73"/>
      <c r="G316" s="73"/>
      <c r="CD316" s="69"/>
      <c r="CE316" s="69"/>
      <c r="CF316" s="69"/>
      <c r="CG316" s="69"/>
      <c r="CH316" s="69"/>
    </row>
    <row r="317" spans="1:86" x14ac:dyDescent="0.25">
      <c r="A317" s="123"/>
      <c r="B317" s="123"/>
      <c r="C317" s="73"/>
      <c r="D317" s="73"/>
      <c r="E317" s="73"/>
      <c r="F317" s="73"/>
      <c r="G317" s="73"/>
      <c r="CD317" s="69"/>
      <c r="CE317" s="69"/>
      <c r="CF317" s="69"/>
      <c r="CG317" s="69"/>
      <c r="CH317" s="69"/>
    </row>
    <row r="318" spans="1:86" x14ac:dyDescent="0.25">
      <c r="A318" s="123"/>
      <c r="B318" s="123"/>
      <c r="C318" s="73"/>
      <c r="D318" s="73"/>
      <c r="E318" s="73"/>
      <c r="F318" s="73"/>
      <c r="G318" s="73"/>
      <c r="CD318" s="69"/>
      <c r="CE318" s="69"/>
      <c r="CF318" s="69"/>
      <c r="CG318" s="69"/>
      <c r="CH318" s="69"/>
    </row>
    <row r="319" spans="1:86" x14ac:dyDescent="0.25">
      <c r="A319" s="123"/>
      <c r="B319" s="123"/>
      <c r="C319" s="73"/>
      <c r="D319" s="73"/>
      <c r="E319" s="73"/>
      <c r="F319" s="73"/>
      <c r="G319" s="73"/>
      <c r="CD319" s="69"/>
      <c r="CE319" s="69"/>
      <c r="CF319" s="69"/>
      <c r="CG319" s="69"/>
      <c r="CH319" s="69"/>
    </row>
    <row r="320" spans="1:86" x14ac:dyDescent="0.25">
      <c r="A320" s="123"/>
      <c r="B320" s="123"/>
      <c r="C320" s="73"/>
      <c r="D320" s="73"/>
      <c r="E320" s="73"/>
      <c r="F320" s="73"/>
      <c r="G320" s="73"/>
      <c r="CD320" s="69"/>
      <c r="CE320" s="69"/>
      <c r="CF320" s="69"/>
      <c r="CG320" s="69"/>
      <c r="CH320" s="69"/>
    </row>
    <row r="321" spans="1:86" x14ac:dyDescent="0.25">
      <c r="A321" s="123"/>
      <c r="B321" s="123"/>
      <c r="C321" s="73"/>
      <c r="D321" s="73"/>
      <c r="E321" s="73"/>
      <c r="F321" s="73"/>
      <c r="G321" s="73"/>
      <c r="CD321" s="69"/>
      <c r="CE321" s="69"/>
      <c r="CF321" s="69"/>
      <c r="CG321" s="69"/>
      <c r="CH321" s="69"/>
    </row>
    <row r="322" spans="1:86" x14ac:dyDescent="0.25">
      <c r="A322" s="123"/>
      <c r="B322" s="123"/>
      <c r="C322" s="73"/>
      <c r="D322" s="73"/>
      <c r="E322" s="73"/>
      <c r="F322" s="73"/>
      <c r="G322" s="73"/>
      <c r="CD322" s="69"/>
      <c r="CE322" s="69"/>
      <c r="CF322" s="69"/>
      <c r="CG322" s="69"/>
      <c r="CH322" s="69"/>
    </row>
    <row r="323" spans="1:86" x14ac:dyDescent="0.25">
      <c r="A323" s="123"/>
      <c r="B323" s="123"/>
      <c r="C323" s="73"/>
      <c r="D323" s="73"/>
      <c r="E323" s="73"/>
      <c r="F323" s="73"/>
      <c r="G323" s="73"/>
      <c r="CD323" s="69"/>
      <c r="CE323" s="69"/>
      <c r="CF323" s="69"/>
      <c r="CG323" s="69"/>
      <c r="CH323" s="69"/>
    </row>
    <row r="324" spans="1:86" x14ac:dyDescent="0.25">
      <c r="A324" s="123"/>
      <c r="B324" s="123"/>
      <c r="C324" s="73"/>
      <c r="D324" s="73"/>
      <c r="E324" s="73"/>
      <c r="F324" s="73"/>
      <c r="G324" s="73"/>
      <c r="CD324" s="69"/>
      <c r="CE324" s="69"/>
      <c r="CF324" s="69"/>
      <c r="CG324" s="69"/>
      <c r="CH324" s="69"/>
    </row>
    <row r="325" spans="1:86" x14ac:dyDescent="0.25">
      <c r="A325" s="123"/>
      <c r="B325" s="123"/>
      <c r="C325" s="73"/>
      <c r="D325" s="73"/>
      <c r="E325" s="73"/>
      <c r="F325" s="73"/>
      <c r="G325" s="73"/>
      <c r="CD325" s="69"/>
      <c r="CE325" s="69"/>
      <c r="CF325" s="69"/>
      <c r="CG325" s="69"/>
      <c r="CH325" s="69"/>
    </row>
    <row r="326" spans="1:86" x14ac:dyDescent="0.25">
      <c r="A326" s="123"/>
      <c r="B326" s="123"/>
      <c r="C326" s="73"/>
      <c r="D326" s="73"/>
      <c r="E326" s="73"/>
      <c r="F326" s="73"/>
      <c r="G326" s="73"/>
      <c r="CD326" s="69"/>
      <c r="CE326" s="69"/>
      <c r="CF326" s="69"/>
      <c r="CG326" s="69"/>
      <c r="CH326" s="69"/>
    </row>
    <row r="327" spans="1:86" x14ac:dyDescent="0.25">
      <c r="A327" s="123"/>
      <c r="B327" s="123"/>
      <c r="C327" s="73"/>
      <c r="D327" s="73"/>
      <c r="E327" s="73"/>
      <c r="F327" s="73"/>
      <c r="G327" s="73"/>
      <c r="CD327" s="69"/>
      <c r="CE327" s="69"/>
      <c r="CF327" s="69"/>
      <c r="CG327" s="69"/>
      <c r="CH327" s="69"/>
    </row>
    <row r="328" spans="1:86" x14ac:dyDescent="0.25">
      <c r="A328" s="123"/>
      <c r="B328" s="123"/>
      <c r="C328" s="73"/>
      <c r="D328" s="73"/>
      <c r="E328" s="73"/>
      <c r="F328" s="73"/>
      <c r="G328" s="73"/>
      <c r="CD328" s="69"/>
      <c r="CE328" s="69"/>
      <c r="CF328" s="69"/>
      <c r="CG328" s="69"/>
      <c r="CH328" s="69"/>
    </row>
    <row r="329" spans="1:86" x14ac:dyDescent="0.25">
      <c r="A329" s="123"/>
      <c r="B329" s="123"/>
      <c r="C329" s="73"/>
      <c r="D329" s="73"/>
      <c r="E329" s="73"/>
      <c r="F329" s="73"/>
      <c r="G329" s="73"/>
      <c r="CD329" s="69"/>
      <c r="CE329" s="69"/>
      <c r="CF329" s="69"/>
      <c r="CG329" s="69"/>
      <c r="CH329" s="69"/>
    </row>
    <row r="330" spans="1:86" x14ac:dyDescent="0.25">
      <c r="A330" s="123"/>
      <c r="B330" s="123"/>
      <c r="C330" s="73"/>
      <c r="D330" s="73"/>
      <c r="E330" s="73"/>
      <c r="F330" s="73"/>
      <c r="G330" s="73"/>
      <c r="CD330" s="69"/>
      <c r="CE330" s="69"/>
      <c r="CF330" s="69"/>
      <c r="CG330" s="69"/>
      <c r="CH330" s="69"/>
    </row>
    <row r="331" spans="1:86" x14ac:dyDescent="0.25">
      <c r="A331" s="123"/>
      <c r="B331" s="123"/>
      <c r="C331" s="73"/>
      <c r="D331" s="73"/>
      <c r="E331" s="73"/>
      <c r="F331" s="73"/>
      <c r="G331" s="73"/>
      <c r="CD331" s="69"/>
      <c r="CE331" s="69"/>
      <c r="CF331" s="69"/>
      <c r="CG331" s="69"/>
      <c r="CH331" s="69"/>
    </row>
    <row r="332" spans="1:86" x14ac:dyDescent="0.25">
      <c r="A332" s="123"/>
      <c r="B332" s="123"/>
      <c r="C332" s="73"/>
      <c r="D332" s="73"/>
      <c r="E332" s="73"/>
      <c r="F332" s="73"/>
      <c r="G332" s="73"/>
      <c r="CD332" s="69"/>
      <c r="CE332" s="69"/>
      <c r="CF332" s="69"/>
      <c r="CG332" s="69"/>
      <c r="CH332" s="69"/>
    </row>
    <row r="333" spans="1:86" x14ac:dyDescent="0.25">
      <c r="A333" s="123"/>
      <c r="B333" s="123"/>
      <c r="C333" s="73"/>
      <c r="D333" s="73"/>
      <c r="E333" s="73"/>
      <c r="F333" s="73"/>
      <c r="G333" s="73"/>
      <c r="CD333" s="69"/>
      <c r="CE333" s="69"/>
      <c r="CF333" s="69"/>
      <c r="CG333" s="69"/>
      <c r="CH333" s="69"/>
    </row>
    <row r="334" spans="1:86" x14ac:dyDescent="0.25">
      <c r="A334" s="123"/>
      <c r="B334" s="123"/>
      <c r="C334" s="73"/>
      <c r="D334" s="73"/>
      <c r="E334" s="73"/>
      <c r="F334" s="73"/>
      <c r="G334" s="73"/>
      <c r="CD334" s="69"/>
      <c r="CE334" s="69"/>
      <c r="CF334" s="69"/>
      <c r="CG334" s="69"/>
      <c r="CH334" s="69"/>
    </row>
    <row r="335" spans="1:86" x14ac:dyDescent="0.25">
      <c r="A335" s="123"/>
      <c r="B335" s="123"/>
      <c r="C335" s="73"/>
      <c r="D335" s="73"/>
      <c r="E335" s="73"/>
      <c r="F335" s="73"/>
      <c r="G335" s="73"/>
      <c r="CD335" s="69"/>
      <c r="CE335" s="69"/>
      <c r="CF335" s="69"/>
      <c r="CG335" s="69"/>
      <c r="CH335" s="69"/>
    </row>
    <row r="336" spans="1:86" x14ac:dyDescent="0.25">
      <c r="A336" s="123"/>
      <c r="B336" s="123"/>
      <c r="C336" s="73"/>
      <c r="D336" s="73"/>
      <c r="E336" s="73"/>
      <c r="F336" s="73"/>
      <c r="G336" s="73"/>
      <c r="CD336" s="69"/>
      <c r="CE336" s="69"/>
      <c r="CF336" s="69"/>
      <c r="CG336" s="69"/>
      <c r="CH336" s="69"/>
    </row>
    <row r="337" spans="1:86" x14ac:dyDescent="0.25">
      <c r="A337" s="123"/>
      <c r="B337" s="123"/>
      <c r="C337" s="73"/>
      <c r="D337" s="73"/>
      <c r="E337" s="73"/>
      <c r="F337" s="73"/>
      <c r="G337" s="73"/>
      <c r="CD337" s="69"/>
      <c r="CE337" s="69"/>
      <c r="CF337" s="69"/>
      <c r="CG337" s="69"/>
      <c r="CH337" s="69"/>
    </row>
    <row r="338" spans="1:86" x14ac:dyDescent="0.25">
      <c r="A338" s="123"/>
      <c r="B338" s="123"/>
      <c r="C338" s="73"/>
      <c r="D338" s="73"/>
      <c r="E338" s="73"/>
      <c r="F338" s="73"/>
      <c r="G338" s="73"/>
      <c r="CD338" s="69"/>
      <c r="CE338" s="69"/>
      <c r="CF338" s="69"/>
      <c r="CG338" s="69"/>
      <c r="CH338" s="69"/>
    </row>
    <row r="339" spans="1:86" x14ac:dyDescent="0.25">
      <c r="A339" s="123"/>
      <c r="B339" s="123"/>
      <c r="C339" s="73"/>
      <c r="D339" s="73"/>
      <c r="E339" s="73"/>
      <c r="F339" s="73"/>
      <c r="G339" s="73"/>
      <c r="CD339" s="69"/>
      <c r="CE339" s="69"/>
      <c r="CF339" s="69"/>
      <c r="CG339" s="69"/>
      <c r="CH339" s="69"/>
    </row>
    <row r="340" spans="1:86" x14ac:dyDescent="0.25">
      <c r="A340" s="123"/>
      <c r="B340" s="123"/>
      <c r="C340" s="73"/>
      <c r="D340" s="73"/>
      <c r="E340" s="73"/>
      <c r="F340" s="73"/>
      <c r="G340" s="73"/>
      <c r="CD340" s="69"/>
      <c r="CE340" s="69"/>
      <c r="CF340" s="69"/>
      <c r="CG340" s="69"/>
      <c r="CH340" s="69"/>
    </row>
    <row r="341" spans="1:86" x14ac:dyDescent="0.25">
      <c r="A341" s="123"/>
      <c r="B341" s="123"/>
      <c r="C341" s="73"/>
      <c r="D341" s="73"/>
      <c r="E341" s="73"/>
      <c r="F341" s="73"/>
      <c r="G341" s="73"/>
      <c r="CD341" s="69"/>
      <c r="CE341" s="69"/>
      <c r="CF341" s="69"/>
      <c r="CG341" s="69"/>
      <c r="CH341" s="69"/>
    </row>
    <row r="342" spans="1:86" x14ac:dyDescent="0.25">
      <c r="A342" s="123"/>
      <c r="B342" s="123"/>
      <c r="C342" s="73"/>
      <c r="D342" s="73"/>
      <c r="E342" s="73"/>
      <c r="F342" s="73"/>
      <c r="G342" s="73"/>
      <c r="CD342" s="69"/>
      <c r="CE342" s="69"/>
      <c r="CF342" s="69"/>
      <c r="CG342" s="69"/>
      <c r="CH342" s="69"/>
    </row>
    <row r="343" spans="1:86" x14ac:dyDescent="0.25">
      <c r="A343" s="123"/>
      <c r="B343" s="123"/>
      <c r="C343" s="73"/>
      <c r="D343" s="73"/>
      <c r="E343" s="73"/>
      <c r="F343" s="73"/>
      <c r="G343" s="73"/>
      <c r="CD343" s="69"/>
      <c r="CE343" s="69"/>
      <c r="CF343" s="69"/>
      <c r="CG343" s="69"/>
      <c r="CH343" s="69"/>
    </row>
    <row r="344" spans="1:86" x14ac:dyDescent="0.25">
      <c r="A344" s="123"/>
      <c r="B344" s="123"/>
      <c r="C344" s="73"/>
      <c r="D344" s="73"/>
      <c r="E344" s="73"/>
      <c r="F344" s="73"/>
      <c r="G344" s="73"/>
      <c r="CD344" s="69"/>
      <c r="CE344" s="69"/>
      <c r="CF344" s="69"/>
      <c r="CG344" s="69"/>
      <c r="CH344" s="69"/>
    </row>
    <row r="345" spans="1:86" x14ac:dyDescent="0.25">
      <c r="A345" s="123"/>
      <c r="B345" s="123"/>
      <c r="C345" s="73"/>
      <c r="D345" s="73"/>
      <c r="E345" s="73"/>
      <c r="F345" s="73"/>
      <c r="G345" s="73"/>
      <c r="CD345" s="69"/>
      <c r="CE345" s="69"/>
      <c r="CF345" s="69"/>
      <c r="CG345" s="69"/>
      <c r="CH345" s="69"/>
    </row>
    <row r="346" spans="1:86" x14ac:dyDescent="0.25">
      <c r="A346" s="123"/>
      <c r="B346" s="123"/>
      <c r="C346" s="73"/>
      <c r="D346" s="73"/>
      <c r="E346" s="73"/>
      <c r="F346" s="73"/>
      <c r="G346" s="73"/>
      <c r="CD346" s="69"/>
      <c r="CE346" s="69"/>
      <c r="CF346" s="69"/>
      <c r="CG346" s="69"/>
      <c r="CH346" s="69"/>
    </row>
    <row r="347" spans="1:86" x14ac:dyDescent="0.25">
      <c r="A347" s="123"/>
      <c r="B347" s="123"/>
      <c r="C347" s="73"/>
      <c r="D347" s="73"/>
      <c r="E347" s="73"/>
      <c r="F347" s="73"/>
      <c r="G347" s="73"/>
      <c r="CD347" s="69"/>
      <c r="CE347" s="69"/>
      <c r="CF347" s="69"/>
      <c r="CG347" s="69"/>
      <c r="CH347" s="69"/>
    </row>
    <row r="348" spans="1:86" x14ac:dyDescent="0.25">
      <c r="A348" s="123"/>
      <c r="B348" s="123"/>
      <c r="C348" s="73"/>
      <c r="D348" s="73"/>
      <c r="E348" s="73"/>
      <c r="F348" s="73"/>
      <c r="G348" s="73"/>
      <c r="CD348" s="69"/>
      <c r="CE348" s="69"/>
      <c r="CF348" s="69"/>
      <c r="CG348" s="69"/>
      <c r="CH348" s="69"/>
    </row>
    <row r="349" spans="1:86" x14ac:dyDescent="0.25">
      <c r="A349" s="123"/>
      <c r="B349" s="123"/>
      <c r="C349" s="73"/>
      <c r="D349" s="73"/>
      <c r="E349" s="73"/>
      <c r="F349" s="73"/>
      <c r="G349" s="73"/>
      <c r="CD349" s="69"/>
      <c r="CE349" s="69"/>
      <c r="CF349" s="69"/>
      <c r="CG349" s="69"/>
      <c r="CH349" s="69"/>
    </row>
    <row r="350" spans="1:86" x14ac:dyDescent="0.25">
      <c r="A350" s="123"/>
      <c r="B350" s="123"/>
      <c r="C350" s="73"/>
      <c r="D350" s="73"/>
      <c r="E350" s="73"/>
      <c r="F350" s="73"/>
      <c r="G350" s="73"/>
      <c r="CD350" s="69"/>
      <c r="CE350" s="69"/>
      <c r="CF350" s="69"/>
      <c r="CG350" s="69"/>
      <c r="CH350" s="69"/>
    </row>
    <row r="351" spans="1:86" x14ac:dyDescent="0.25">
      <c r="A351" s="123"/>
      <c r="B351" s="123"/>
      <c r="C351" s="73"/>
      <c r="D351" s="73"/>
      <c r="E351" s="73"/>
      <c r="F351" s="73"/>
      <c r="G351" s="73"/>
      <c r="CD351" s="69"/>
      <c r="CE351" s="69"/>
      <c r="CF351" s="69"/>
      <c r="CG351" s="69"/>
      <c r="CH351" s="69"/>
    </row>
    <row r="352" spans="1:86" x14ac:dyDescent="0.25">
      <c r="A352" s="123"/>
      <c r="B352" s="123"/>
      <c r="C352" s="73"/>
      <c r="D352" s="73"/>
      <c r="E352" s="73"/>
      <c r="F352" s="73"/>
      <c r="G352" s="73"/>
      <c r="CD352" s="69"/>
      <c r="CE352" s="69"/>
      <c r="CF352" s="69"/>
      <c r="CG352" s="69"/>
      <c r="CH352" s="69"/>
    </row>
    <row r="353" spans="1:86" x14ac:dyDescent="0.25">
      <c r="A353" s="123"/>
      <c r="B353" s="123"/>
      <c r="C353" s="73"/>
      <c r="D353" s="73"/>
      <c r="E353" s="73"/>
      <c r="F353" s="73"/>
      <c r="G353" s="73"/>
      <c r="CD353" s="69"/>
      <c r="CE353" s="69"/>
      <c r="CF353" s="69"/>
      <c r="CG353" s="69"/>
      <c r="CH353" s="69"/>
    </row>
    <row r="354" spans="1:86" x14ac:dyDescent="0.25">
      <c r="A354" s="123"/>
      <c r="B354" s="123"/>
      <c r="C354" s="73"/>
      <c r="D354" s="73"/>
      <c r="E354" s="73"/>
      <c r="F354" s="73"/>
      <c r="G354" s="73"/>
      <c r="CD354" s="69"/>
      <c r="CE354" s="69"/>
      <c r="CF354" s="69"/>
      <c r="CG354" s="69"/>
      <c r="CH354" s="69"/>
    </row>
    <row r="355" spans="1:86" x14ac:dyDescent="0.25">
      <c r="A355" s="123"/>
      <c r="B355" s="123"/>
      <c r="C355" s="73"/>
      <c r="D355" s="73"/>
      <c r="E355" s="73"/>
      <c r="F355" s="73"/>
      <c r="G355" s="73"/>
      <c r="CD355" s="69"/>
      <c r="CE355" s="69"/>
      <c r="CF355" s="69"/>
      <c r="CG355" s="69"/>
      <c r="CH355" s="69"/>
    </row>
    <row r="356" spans="1:86" x14ac:dyDescent="0.25">
      <c r="A356" s="123"/>
      <c r="B356" s="123"/>
      <c r="C356" s="73"/>
      <c r="D356" s="73"/>
      <c r="E356" s="73"/>
      <c r="F356" s="73"/>
      <c r="G356" s="73"/>
      <c r="CD356" s="69"/>
      <c r="CE356" s="69"/>
      <c r="CF356" s="69"/>
      <c r="CG356" s="69"/>
      <c r="CH356" s="69"/>
    </row>
    <row r="357" spans="1:86" x14ac:dyDescent="0.25">
      <c r="A357" s="123"/>
      <c r="B357" s="123"/>
      <c r="C357" s="73"/>
      <c r="D357" s="73"/>
      <c r="E357" s="73"/>
      <c r="F357" s="73"/>
      <c r="G357" s="73"/>
      <c r="CD357" s="69"/>
      <c r="CE357" s="69"/>
      <c r="CF357" s="69"/>
      <c r="CG357" s="69"/>
      <c r="CH357" s="69"/>
    </row>
    <row r="358" spans="1:86" x14ac:dyDescent="0.25">
      <c r="A358" s="123"/>
      <c r="B358" s="123"/>
      <c r="C358" s="73"/>
      <c r="D358" s="73"/>
      <c r="E358" s="73"/>
      <c r="F358" s="73"/>
      <c r="G358" s="73"/>
      <c r="CD358" s="69"/>
      <c r="CE358" s="69"/>
      <c r="CF358" s="69"/>
      <c r="CG358" s="69"/>
      <c r="CH358" s="69"/>
    </row>
    <row r="359" spans="1:86" x14ac:dyDescent="0.25">
      <c r="A359" s="123"/>
      <c r="B359" s="123"/>
      <c r="C359" s="73"/>
      <c r="D359" s="73"/>
      <c r="E359" s="73"/>
      <c r="F359" s="73"/>
      <c r="G359" s="73"/>
      <c r="CD359" s="69"/>
      <c r="CE359" s="69"/>
      <c r="CF359" s="69"/>
      <c r="CG359" s="69"/>
      <c r="CH359" s="69"/>
    </row>
    <row r="360" spans="1:86" x14ac:dyDescent="0.25">
      <c r="A360" s="123"/>
      <c r="B360" s="123"/>
      <c r="C360" s="73"/>
      <c r="D360" s="73"/>
      <c r="E360" s="73"/>
      <c r="F360" s="73"/>
      <c r="G360" s="73"/>
      <c r="CD360" s="69"/>
      <c r="CE360" s="69"/>
      <c r="CF360" s="69"/>
      <c r="CG360" s="69"/>
      <c r="CH360" s="69"/>
    </row>
    <row r="361" spans="1:86" x14ac:dyDescent="0.25">
      <c r="A361" s="123"/>
      <c r="B361" s="123"/>
      <c r="C361" s="73"/>
      <c r="D361" s="73"/>
      <c r="E361" s="73"/>
      <c r="F361" s="73"/>
      <c r="G361" s="73"/>
      <c r="CD361" s="69"/>
      <c r="CE361" s="69"/>
      <c r="CF361" s="69"/>
      <c r="CG361" s="69"/>
      <c r="CH361" s="69"/>
    </row>
    <row r="362" spans="1:86" x14ac:dyDescent="0.25">
      <c r="A362" s="123"/>
      <c r="B362" s="123"/>
      <c r="C362" s="73"/>
      <c r="D362" s="73"/>
      <c r="E362" s="73"/>
      <c r="F362" s="73"/>
      <c r="G362" s="73"/>
      <c r="CD362" s="69"/>
      <c r="CE362" s="69"/>
      <c r="CF362" s="69"/>
      <c r="CG362" s="69"/>
      <c r="CH362" s="69"/>
    </row>
    <row r="363" spans="1:86" x14ac:dyDescent="0.25">
      <c r="A363" s="123"/>
      <c r="B363" s="123"/>
      <c r="C363" s="73"/>
      <c r="D363" s="73"/>
      <c r="E363" s="73"/>
      <c r="F363" s="73"/>
      <c r="G363" s="73"/>
      <c r="CD363" s="69"/>
      <c r="CE363" s="69"/>
      <c r="CF363" s="69"/>
      <c r="CG363" s="69"/>
      <c r="CH363" s="69"/>
    </row>
    <row r="364" spans="1:86" x14ac:dyDescent="0.25">
      <c r="A364" s="123"/>
      <c r="B364" s="123"/>
      <c r="C364" s="73"/>
      <c r="D364" s="73"/>
      <c r="E364" s="73"/>
      <c r="F364" s="73"/>
      <c r="G364" s="73"/>
      <c r="CD364" s="69"/>
      <c r="CE364" s="69"/>
      <c r="CF364" s="69"/>
      <c r="CG364" s="69"/>
      <c r="CH364" s="69"/>
    </row>
    <row r="365" spans="1:86" x14ac:dyDescent="0.25">
      <c r="A365" s="123"/>
      <c r="B365" s="123"/>
      <c r="C365" s="73"/>
      <c r="D365" s="73"/>
      <c r="E365" s="73"/>
      <c r="F365" s="73"/>
      <c r="G365" s="73"/>
      <c r="CD365" s="69"/>
      <c r="CE365" s="69"/>
      <c r="CF365" s="69"/>
      <c r="CG365" s="69"/>
      <c r="CH365" s="69"/>
    </row>
    <row r="366" spans="1:86" x14ac:dyDescent="0.25">
      <c r="A366" s="123"/>
      <c r="B366" s="123"/>
      <c r="C366" s="73"/>
      <c r="D366" s="73"/>
      <c r="E366" s="73"/>
      <c r="F366" s="73"/>
      <c r="G366" s="73"/>
      <c r="CD366" s="69"/>
      <c r="CE366" s="69"/>
      <c r="CF366" s="69"/>
      <c r="CG366" s="69"/>
      <c r="CH366" s="69"/>
    </row>
    <row r="367" spans="1:86" x14ac:dyDescent="0.25">
      <c r="A367" s="123"/>
      <c r="B367" s="123"/>
      <c r="C367" s="73"/>
      <c r="D367" s="73"/>
      <c r="E367" s="73"/>
      <c r="F367" s="73"/>
      <c r="G367" s="73"/>
      <c r="CD367" s="69"/>
      <c r="CE367" s="69"/>
      <c r="CF367" s="69"/>
      <c r="CG367" s="69"/>
      <c r="CH367" s="69"/>
    </row>
    <row r="368" spans="1:86" x14ac:dyDescent="0.25">
      <c r="A368" s="123"/>
      <c r="B368" s="123"/>
      <c r="C368" s="73"/>
      <c r="D368" s="73"/>
      <c r="E368" s="73"/>
      <c r="F368" s="73"/>
      <c r="G368" s="73"/>
      <c r="CD368" s="69"/>
      <c r="CE368" s="69"/>
      <c r="CF368" s="69"/>
      <c r="CG368" s="69"/>
      <c r="CH368" s="69"/>
    </row>
    <row r="369" spans="1:86" x14ac:dyDescent="0.25">
      <c r="A369" s="123"/>
      <c r="B369" s="123"/>
      <c r="C369" s="73"/>
      <c r="D369" s="73"/>
      <c r="E369" s="73"/>
      <c r="F369" s="73"/>
      <c r="G369" s="73"/>
      <c r="CD369" s="69"/>
      <c r="CE369" s="69"/>
      <c r="CF369" s="69"/>
      <c r="CG369" s="69"/>
      <c r="CH369" s="69"/>
    </row>
    <row r="370" spans="1:86" x14ac:dyDescent="0.25">
      <c r="A370" s="123"/>
      <c r="B370" s="123"/>
      <c r="C370" s="73"/>
      <c r="D370" s="73"/>
      <c r="E370" s="73"/>
      <c r="F370" s="73"/>
      <c r="G370" s="73"/>
      <c r="CD370" s="69"/>
      <c r="CE370" s="69"/>
      <c r="CF370" s="69"/>
      <c r="CG370" s="69"/>
      <c r="CH370" s="69"/>
    </row>
    <row r="371" spans="1:86" x14ac:dyDescent="0.25">
      <c r="A371" s="123"/>
      <c r="B371" s="123"/>
      <c r="C371" s="73"/>
      <c r="D371" s="73"/>
      <c r="E371" s="73"/>
      <c r="F371" s="73"/>
      <c r="G371" s="73"/>
      <c r="CD371" s="69"/>
      <c r="CE371" s="69"/>
      <c r="CF371" s="69"/>
      <c r="CG371" s="69"/>
      <c r="CH371" s="69"/>
    </row>
    <row r="372" spans="1:86" x14ac:dyDescent="0.25">
      <c r="A372" s="123"/>
      <c r="B372" s="123"/>
      <c r="C372" s="73"/>
      <c r="D372" s="73"/>
      <c r="E372" s="73"/>
      <c r="F372" s="73"/>
      <c r="G372" s="73"/>
      <c r="CD372" s="69"/>
      <c r="CE372" s="69"/>
      <c r="CF372" s="69"/>
      <c r="CG372" s="69"/>
      <c r="CH372" s="69"/>
    </row>
    <row r="373" spans="1:86" x14ac:dyDescent="0.25">
      <c r="A373" s="123"/>
      <c r="B373" s="123"/>
      <c r="C373" s="73"/>
      <c r="D373" s="73"/>
      <c r="E373" s="73"/>
      <c r="F373" s="73"/>
      <c r="G373" s="73"/>
      <c r="CD373" s="69"/>
      <c r="CE373" s="69"/>
      <c r="CF373" s="69"/>
      <c r="CG373" s="69"/>
      <c r="CH373" s="69"/>
    </row>
    <row r="374" spans="1:86" x14ac:dyDescent="0.25">
      <c r="A374" s="123"/>
      <c r="B374" s="123"/>
      <c r="C374" s="73"/>
      <c r="D374" s="73"/>
      <c r="E374" s="73"/>
      <c r="F374" s="73"/>
      <c r="G374" s="73"/>
      <c r="CD374" s="69"/>
      <c r="CE374" s="69"/>
      <c r="CF374" s="69"/>
      <c r="CG374" s="69"/>
      <c r="CH374" s="69"/>
    </row>
    <row r="375" spans="1:86" x14ac:dyDescent="0.25">
      <c r="A375" s="123"/>
      <c r="B375" s="123"/>
      <c r="C375" s="73"/>
      <c r="D375" s="73"/>
      <c r="E375" s="73"/>
      <c r="F375" s="73"/>
      <c r="G375" s="73"/>
      <c r="CD375" s="69"/>
      <c r="CE375" s="69"/>
      <c r="CF375" s="69"/>
      <c r="CG375" s="69"/>
      <c r="CH375" s="69"/>
    </row>
    <row r="376" spans="1:86" x14ac:dyDescent="0.25">
      <c r="A376" s="123"/>
      <c r="B376" s="123"/>
      <c r="C376" s="73"/>
      <c r="D376" s="73"/>
      <c r="E376" s="73"/>
      <c r="F376" s="73"/>
      <c r="G376" s="73"/>
      <c r="CD376" s="69"/>
      <c r="CE376" s="69"/>
      <c r="CF376" s="69"/>
      <c r="CG376" s="69"/>
      <c r="CH376" s="69"/>
    </row>
    <row r="377" spans="1:86" x14ac:dyDescent="0.25">
      <c r="A377" s="123"/>
      <c r="B377" s="123"/>
      <c r="C377" s="73"/>
      <c r="D377" s="73"/>
      <c r="E377" s="73"/>
      <c r="F377" s="73"/>
      <c r="G377" s="73"/>
      <c r="CD377" s="69"/>
      <c r="CE377" s="69"/>
      <c r="CF377" s="69"/>
      <c r="CG377" s="69"/>
      <c r="CH377" s="69"/>
    </row>
    <row r="378" spans="1:86" x14ac:dyDescent="0.25">
      <c r="A378" s="123"/>
      <c r="B378" s="123"/>
      <c r="C378" s="73"/>
      <c r="D378" s="73"/>
      <c r="E378" s="73"/>
      <c r="F378" s="73"/>
      <c r="G378" s="73"/>
      <c r="CD378" s="69"/>
      <c r="CE378" s="69"/>
      <c r="CF378" s="69"/>
      <c r="CG378" s="69"/>
      <c r="CH378" s="69"/>
    </row>
    <row r="379" spans="1:86" x14ac:dyDescent="0.25">
      <c r="A379" s="123"/>
      <c r="B379" s="123"/>
      <c r="C379" s="73"/>
      <c r="D379" s="73"/>
      <c r="E379" s="73"/>
      <c r="F379" s="73"/>
      <c r="G379" s="73"/>
      <c r="CD379" s="69"/>
      <c r="CE379" s="69"/>
      <c r="CF379" s="69"/>
      <c r="CG379" s="69"/>
      <c r="CH379" s="69"/>
    </row>
    <row r="380" spans="1:86" x14ac:dyDescent="0.25">
      <c r="A380" s="123"/>
      <c r="B380" s="123"/>
      <c r="C380" s="73"/>
      <c r="D380" s="73"/>
      <c r="E380" s="73"/>
      <c r="F380" s="73"/>
      <c r="G380" s="73"/>
      <c r="CD380" s="69"/>
      <c r="CE380" s="69"/>
      <c r="CF380" s="69"/>
      <c r="CG380" s="69"/>
      <c r="CH380" s="69"/>
    </row>
    <row r="381" spans="1:86" x14ac:dyDescent="0.25">
      <c r="A381" s="123"/>
      <c r="B381" s="123"/>
      <c r="C381" s="73"/>
      <c r="D381" s="73"/>
      <c r="E381" s="73"/>
      <c r="F381" s="73"/>
      <c r="G381" s="73"/>
      <c r="CD381" s="69"/>
      <c r="CE381" s="69"/>
      <c r="CF381" s="69"/>
      <c r="CG381" s="69"/>
      <c r="CH381" s="69"/>
    </row>
    <row r="382" spans="1:86" x14ac:dyDescent="0.25">
      <c r="A382" s="123"/>
      <c r="B382" s="123"/>
      <c r="C382" s="73"/>
      <c r="D382" s="73"/>
      <c r="E382" s="73"/>
      <c r="F382" s="73"/>
      <c r="G382" s="73"/>
      <c r="CD382" s="69"/>
      <c r="CE382" s="69"/>
      <c r="CF382" s="69"/>
      <c r="CG382" s="69"/>
      <c r="CH382" s="69"/>
    </row>
    <row r="383" spans="1:86" x14ac:dyDescent="0.25">
      <c r="A383" s="123"/>
      <c r="B383" s="123"/>
      <c r="C383" s="73"/>
      <c r="D383" s="73"/>
      <c r="E383" s="73"/>
      <c r="F383" s="73"/>
      <c r="G383" s="73"/>
      <c r="CD383" s="69"/>
      <c r="CE383" s="69"/>
      <c r="CF383" s="69"/>
      <c r="CG383" s="69"/>
      <c r="CH383" s="69"/>
    </row>
    <row r="384" spans="1:86" x14ac:dyDescent="0.25">
      <c r="A384" s="123"/>
      <c r="B384" s="123"/>
      <c r="C384" s="73"/>
      <c r="D384" s="73"/>
      <c r="E384" s="73"/>
      <c r="F384" s="73"/>
      <c r="G384" s="73"/>
      <c r="CD384" s="69"/>
      <c r="CE384" s="69"/>
      <c r="CF384" s="69"/>
      <c r="CG384" s="69"/>
      <c r="CH384" s="69"/>
    </row>
    <row r="385" spans="1:86" x14ac:dyDescent="0.25">
      <c r="A385" s="123"/>
      <c r="B385" s="123"/>
      <c r="C385" s="73"/>
      <c r="D385" s="73"/>
      <c r="E385" s="73"/>
      <c r="F385" s="73"/>
      <c r="G385" s="73"/>
      <c r="CD385" s="69"/>
      <c r="CE385" s="69"/>
      <c r="CF385" s="69"/>
      <c r="CG385" s="69"/>
      <c r="CH385" s="69"/>
    </row>
    <row r="386" spans="1:86" x14ac:dyDescent="0.25">
      <c r="A386" s="123"/>
      <c r="B386" s="123"/>
      <c r="C386" s="73"/>
      <c r="D386" s="73"/>
      <c r="E386" s="73"/>
      <c r="F386" s="73"/>
      <c r="G386" s="73"/>
      <c r="CD386" s="69"/>
      <c r="CE386" s="69"/>
      <c r="CF386" s="69"/>
      <c r="CG386" s="69"/>
      <c r="CH386" s="69"/>
    </row>
    <row r="387" spans="1:86" x14ac:dyDescent="0.25">
      <c r="A387" s="123"/>
      <c r="B387" s="123"/>
      <c r="C387" s="73"/>
      <c r="D387" s="73"/>
      <c r="E387" s="73"/>
      <c r="F387" s="73"/>
      <c r="G387" s="73"/>
      <c r="CD387" s="69"/>
      <c r="CE387" s="69"/>
      <c r="CF387" s="69"/>
      <c r="CG387" s="69"/>
      <c r="CH387" s="69"/>
    </row>
    <row r="388" spans="1:86" x14ac:dyDescent="0.25">
      <c r="A388" s="123"/>
      <c r="B388" s="123"/>
      <c r="C388" s="73"/>
      <c r="D388" s="73"/>
      <c r="E388" s="73"/>
      <c r="F388" s="73"/>
      <c r="G388" s="73"/>
      <c r="CD388" s="69"/>
      <c r="CE388" s="69"/>
      <c r="CF388" s="69"/>
      <c r="CG388" s="69"/>
      <c r="CH388" s="69"/>
    </row>
    <row r="389" spans="1:86" x14ac:dyDescent="0.25">
      <c r="A389" s="123"/>
      <c r="B389" s="123"/>
      <c r="C389" s="73"/>
      <c r="D389" s="73"/>
      <c r="E389" s="73"/>
      <c r="F389" s="73"/>
      <c r="G389" s="73"/>
      <c r="CD389" s="69"/>
      <c r="CE389" s="69"/>
      <c r="CF389" s="69"/>
      <c r="CG389" s="69"/>
      <c r="CH389" s="69"/>
    </row>
    <row r="390" spans="1:86" x14ac:dyDescent="0.25">
      <c r="A390" s="123"/>
      <c r="B390" s="123"/>
      <c r="C390" s="73"/>
      <c r="D390" s="73"/>
      <c r="E390" s="73"/>
      <c r="F390" s="73"/>
      <c r="G390" s="73"/>
      <c r="CD390" s="69"/>
      <c r="CE390" s="69"/>
      <c r="CF390" s="69"/>
      <c r="CG390" s="69"/>
      <c r="CH390" s="69"/>
    </row>
    <row r="391" spans="1:86" x14ac:dyDescent="0.25">
      <c r="A391" s="123"/>
      <c r="B391" s="123"/>
      <c r="C391" s="73"/>
      <c r="D391" s="73"/>
      <c r="E391" s="73"/>
      <c r="F391" s="73"/>
      <c r="G391" s="73"/>
      <c r="CD391" s="69"/>
      <c r="CE391" s="69"/>
      <c r="CF391" s="69"/>
      <c r="CG391" s="69"/>
      <c r="CH391" s="69"/>
    </row>
    <row r="392" spans="1:86" x14ac:dyDescent="0.25">
      <c r="A392" s="123"/>
      <c r="B392" s="123"/>
      <c r="C392" s="73"/>
      <c r="D392" s="73"/>
      <c r="E392" s="73"/>
      <c r="F392" s="73"/>
      <c r="G392" s="73"/>
      <c r="CD392" s="69"/>
      <c r="CE392" s="69"/>
      <c r="CF392" s="69"/>
      <c r="CG392" s="69"/>
      <c r="CH392" s="69"/>
    </row>
    <row r="393" spans="1:86" x14ac:dyDescent="0.25">
      <c r="A393" s="123"/>
      <c r="B393" s="123"/>
      <c r="C393" s="73"/>
      <c r="D393" s="73"/>
      <c r="E393" s="73"/>
      <c r="F393" s="73"/>
      <c r="G393" s="73"/>
      <c r="CD393" s="69"/>
      <c r="CE393" s="69"/>
      <c r="CF393" s="69"/>
      <c r="CG393" s="69"/>
      <c r="CH393" s="69"/>
    </row>
    <row r="394" spans="1:86" x14ac:dyDescent="0.25">
      <c r="A394" s="123"/>
      <c r="B394" s="123"/>
      <c r="C394" s="73"/>
      <c r="D394" s="73"/>
      <c r="E394" s="73"/>
      <c r="F394" s="73"/>
      <c r="G394" s="73"/>
      <c r="CD394" s="69"/>
      <c r="CE394" s="69"/>
      <c r="CF394" s="69"/>
      <c r="CG394" s="69"/>
      <c r="CH394" s="69"/>
    </row>
    <row r="395" spans="1:86" x14ac:dyDescent="0.25">
      <c r="A395" s="123"/>
      <c r="B395" s="123"/>
      <c r="C395" s="73"/>
      <c r="D395" s="73"/>
      <c r="E395" s="73"/>
      <c r="F395" s="73"/>
      <c r="G395" s="73"/>
      <c r="CD395" s="69"/>
      <c r="CE395" s="69"/>
      <c r="CF395" s="69"/>
      <c r="CG395" s="69"/>
      <c r="CH395" s="69"/>
    </row>
    <row r="396" spans="1:86" x14ac:dyDescent="0.25">
      <c r="A396" s="123"/>
      <c r="B396" s="123"/>
      <c r="C396" s="73"/>
      <c r="D396" s="73"/>
      <c r="E396" s="73"/>
      <c r="F396" s="73"/>
      <c r="G396" s="73"/>
      <c r="CD396" s="69"/>
      <c r="CE396" s="69"/>
      <c r="CF396" s="69"/>
      <c r="CG396" s="69"/>
      <c r="CH396" s="69"/>
    </row>
    <row r="397" spans="1:86" x14ac:dyDescent="0.25">
      <c r="A397" s="123"/>
      <c r="B397" s="123"/>
      <c r="C397" s="73"/>
      <c r="D397" s="73"/>
      <c r="E397" s="73"/>
      <c r="F397" s="73"/>
      <c r="G397" s="73"/>
      <c r="CD397" s="69"/>
      <c r="CE397" s="69"/>
      <c r="CF397" s="69"/>
      <c r="CG397" s="69"/>
      <c r="CH397" s="69"/>
    </row>
    <row r="398" spans="1:86" x14ac:dyDescent="0.25">
      <c r="A398" s="123"/>
      <c r="B398" s="123"/>
      <c r="C398" s="73"/>
      <c r="D398" s="73"/>
      <c r="E398" s="73"/>
      <c r="F398" s="73"/>
      <c r="G398" s="73"/>
      <c r="CD398" s="69"/>
      <c r="CE398" s="69"/>
      <c r="CF398" s="69"/>
      <c r="CG398" s="69"/>
      <c r="CH398" s="69"/>
    </row>
    <row r="399" spans="1:86" x14ac:dyDescent="0.25">
      <c r="A399" s="123"/>
      <c r="B399" s="123"/>
      <c r="C399" s="73"/>
      <c r="D399" s="73"/>
      <c r="E399" s="73"/>
      <c r="F399" s="73"/>
      <c r="G399" s="73"/>
      <c r="CD399" s="69"/>
      <c r="CE399" s="69"/>
      <c r="CF399" s="69"/>
      <c r="CG399" s="69"/>
      <c r="CH399" s="69"/>
    </row>
    <row r="400" spans="1:86" x14ac:dyDescent="0.25">
      <c r="A400" s="123"/>
      <c r="B400" s="123"/>
      <c r="C400" s="73"/>
      <c r="D400" s="73"/>
      <c r="E400" s="73"/>
      <c r="F400" s="73"/>
      <c r="G400" s="73"/>
      <c r="CD400" s="69"/>
      <c r="CE400" s="69"/>
      <c r="CF400" s="69"/>
      <c r="CG400" s="69"/>
      <c r="CH400" s="69"/>
    </row>
    <row r="401" spans="1:86" x14ac:dyDescent="0.25">
      <c r="A401" s="123"/>
      <c r="B401" s="123"/>
      <c r="C401" s="73"/>
      <c r="D401" s="73"/>
      <c r="E401" s="73"/>
      <c r="F401" s="73"/>
      <c r="G401" s="73"/>
      <c r="CD401" s="69"/>
      <c r="CE401" s="69"/>
      <c r="CF401" s="69"/>
      <c r="CG401" s="69"/>
      <c r="CH401" s="69"/>
    </row>
    <row r="402" spans="1:86" x14ac:dyDescent="0.25">
      <c r="A402" s="123"/>
      <c r="B402" s="123"/>
      <c r="C402" s="73"/>
      <c r="D402" s="73"/>
      <c r="E402" s="73"/>
      <c r="F402" s="73"/>
      <c r="G402" s="73"/>
      <c r="CD402" s="69"/>
      <c r="CE402" s="69"/>
      <c r="CF402" s="69"/>
      <c r="CG402" s="69"/>
      <c r="CH402" s="69"/>
    </row>
    <row r="403" spans="1:86" x14ac:dyDescent="0.25">
      <c r="A403" s="123"/>
      <c r="B403" s="123"/>
      <c r="C403" s="73"/>
      <c r="D403" s="73"/>
      <c r="E403" s="73"/>
      <c r="F403" s="73"/>
      <c r="G403" s="73"/>
      <c r="CD403" s="69"/>
      <c r="CE403" s="69"/>
      <c r="CF403" s="69"/>
      <c r="CG403" s="69"/>
      <c r="CH403" s="69"/>
    </row>
    <row r="404" spans="1:86" x14ac:dyDescent="0.25">
      <c r="A404" s="123"/>
      <c r="B404" s="123"/>
      <c r="C404" s="73"/>
      <c r="D404" s="73"/>
      <c r="E404" s="73"/>
      <c r="F404" s="73"/>
      <c r="G404" s="73"/>
      <c r="CD404" s="69"/>
      <c r="CE404" s="69"/>
      <c r="CF404" s="69"/>
      <c r="CG404" s="69"/>
      <c r="CH404" s="69"/>
    </row>
    <row r="405" spans="1:86" x14ac:dyDescent="0.25">
      <c r="A405" s="123"/>
      <c r="B405" s="123"/>
      <c r="C405" s="73"/>
      <c r="D405" s="73"/>
      <c r="E405" s="73"/>
      <c r="F405" s="73"/>
      <c r="G405" s="73"/>
      <c r="CD405" s="69"/>
      <c r="CE405" s="69"/>
      <c r="CF405" s="69"/>
      <c r="CG405" s="69"/>
      <c r="CH405" s="69"/>
    </row>
    <row r="406" spans="1:86" x14ac:dyDescent="0.25">
      <c r="A406" s="123"/>
      <c r="B406" s="123"/>
      <c r="C406" s="73"/>
      <c r="D406" s="73"/>
      <c r="E406" s="73"/>
      <c r="F406" s="73"/>
      <c r="G406" s="73"/>
      <c r="CD406" s="69"/>
      <c r="CE406" s="69"/>
      <c r="CF406" s="69"/>
      <c r="CG406" s="69"/>
      <c r="CH406" s="69"/>
    </row>
    <row r="407" spans="1:86" x14ac:dyDescent="0.25">
      <c r="A407" s="123"/>
      <c r="B407" s="123"/>
      <c r="C407" s="73"/>
      <c r="D407" s="73"/>
      <c r="E407" s="73"/>
      <c r="F407" s="73"/>
      <c r="G407" s="73"/>
      <c r="CD407" s="69"/>
      <c r="CE407" s="69"/>
      <c r="CF407" s="69"/>
      <c r="CG407" s="69"/>
      <c r="CH407" s="69"/>
    </row>
    <row r="408" spans="1:86" x14ac:dyDescent="0.25">
      <c r="A408" s="123"/>
      <c r="B408" s="123"/>
      <c r="C408" s="73"/>
      <c r="D408" s="73"/>
      <c r="E408" s="73"/>
      <c r="F408" s="73"/>
      <c r="G408" s="73"/>
      <c r="CD408" s="69"/>
      <c r="CE408" s="69"/>
      <c r="CF408" s="69"/>
      <c r="CG408" s="69"/>
      <c r="CH408" s="69"/>
    </row>
    <row r="409" spans="1:86" x14ac:dyDescent="0.25">
      <c r="A409" s="123"/>
      <c r="B409" s="123"/>
      <c r="C409" s="73"/>
      <c r="D409" s="73"/>
      <c r="E409" s="73"/>
      <c r="F409" s="73"/>
      <c r="G409" s="73"/>
      <c r="CD409" s="69"/>
      <c r="CE409" s="69"/>
      <c r="CF409" s="69"/>
      <c r="CG409" s="69"/>
      <c r="CH409" s="69"/>
    </row>
    <row r="410" spans="1:86" x14ac:dyDescent="0.25">
      <c r="A410" s="123"/>
      <c r="B410" s="123"/>
      <c r="C410" s="73"/>
      <c r="D410" s="73"/>
      <c r="E410" s="73"/>
      <c r="F410" s="73"/>
      <c r="G410" s="73"/>
      <c r="CD410" s="69"/>
      <c r="CE410" s="69"/>
      <c r="CF410" s="69"/>
      <c r="CG410" s="69"/>
      <c r="CH410" s="69"/>
    </row>
    <row r="411" spans="1:86" x14ac:dyDescent="0.25">
      <c r="A411" s="123"/>
      <c r="B411" s="123"/>
      <c r="C411" s="73"/>
      <c r="D411" s="73"/>
      <c r="E411" s="73"/>
      <c r="F411" s="73"/>
      <c r="G411" s="73"/>
      <c r="CD411" s="69"/>
      <c r="CE411" s="69"/>
      <c r="CF411" s="69"/>
      <c r="CG411" s="69"/>
      <c r="CH411" s="69"/>
    </row>
    <row r="412" spans="1:86" x14ac:dyDescent="0.25">
      <c r="A412" s="123"/>
      <c r="B412" s="123"/>
      <c r="C412" s="73"/>
      <c r="D412" s="73"/>
      <c r="E412" s="73"/>
      <c r="F412" s="73"/>
      <c r="G412" s="73"/>
      <c r="CD412" s="69"/>
      <c r="CE412" s="69"/>
      <c r="CF412" s="69"/>
      <c r="CG412" s="69"/>
      <c r="CH412" s="69"/>
    </row>
    <row r="413" spans="1:86" x14ac:dyDescent="0.25">
      <c r="A413" s="123"/>
      <c r="B413" s="123"/>
      <c r="C413" s="73"/>
      <c r="D413" s="73"/>
      <c r="E413" s="73"/>
      <c r="F413" s="73"/>
      <c r="G413" s="73"/>
      <c r="CD413" s="69"/>
      <c r="CE413" s="69"/>
      <c r="CF413" s="69"/>
      <c r="CG413" s="69"/>
      <c r="CH413" s="69"/>
    </row>
    <row r="414" spans="1:86" x14ac:dyDescent="0.25">
      <c r="A414" s="123"/>
      <c r="B414" s="123"/>
      <c r="C414" s="73"/>
      <c r="D414" s="73"/>
      <c r="E414" s="73"/>
      <c r="F414" s="73"/>
      <c r="G414" s="73"/>
      <c r="CD414" s="69"/>
      <c r="CE414" s="69"/>
      <c r="CF414" s="69"/>
      <c r="CG414" s="69"/>
      <c r="CH414" s="69"/>
    </row>
    <row r="415" spans="1:86" x14ac:dyDescent="0.25">
      <c r="A415" s="123"/>
      <c r="B415" s="123"/>
      <c r="C415" s="73"/>
      <c r="D415" s="73"/>
      <c r="E415" s="73"/>
      <c r="F415" s="73"/>
      <c r="G415" s="73"/>
      <c r="CD415" s="69"/>
      <c r="CE415" s="69"/>
      <c r="CF415" s="69"/>
      <c r="CG415" s="69"/>
      <c r="CH415" s="69"/>
    </row>
    <row r="416" spans="1:86" x14ac:dyDescent="0.25">
      <c r="A416" s="123"/>
      <c r="B416" s="123"/>
      <c r="C416" s="73"/>
      <c r="D416" s="73"/>
      <c r="E416" s="73"/>
      <c r="F416" s="73"/>
      <c r="G416" s="73"/>
      <c r="CD416" s="69"/>
      <c r="CE416" s="69"/>
      <c r="CF416" s="69"/>
      <c r="CG416" s="69"/>
      <c r="CH416" s="69"/>
    </row>
    <row r="417" spans="1:7" x14ac:dyDescent="0.25">
      <c r="A417" s="123"/>
      <c r="B417" s="123"/>
      <c r="C417" s="73"/>
      <c r="D417" s="73"/>
      <c r="E417" s="73"/>
      <c r="F417" s="73"/>
      <c r="G417" s="73"/>
    </row>
    <row r="418" spans="1:7" x14ac:dyDescent="0.25">
      <c r="A418" s="123"/>
      <c r="B418" s="123"/>
      <c r="C418" s="73"/>
      <c r="D418" s="73"/>
      <c r="E418" s="73"/>
      <c r="F418" s="73"/>
      <c r="G418" s="73"/>
    </row>
    <row r="419" spans="1:7" x14ac:dyDescent="0.25">
      <c r="A419" s="123"/>
      <c r="B419" s="123"/>
      <c r="C419" s="73"/>
      <c r="D419" s="73"/>
      <c r="E419" s="73"/>
      <c r="F419" s="73"/>
      <c r="G419" s="73"/>
    </row>
    <row r="420" spans="1:7" x14ac:dyDescent="0.25">
      <c r="A420" s="123"/>
      <c r="B420" s="123"/>
      <c r="C420" s="73"/>
      <c r="D420" s="73"/>
      <c r="E420" s="73"/>
      <c r="F420" s="73"/>
      <c r="G420" s="73"/>
    </row>
    <row r="421" spans="1:7" x14ac:dyDescent="0.25">
      <c r="A421" s="123"/>
      <c r="B421" s="123"/>
      <c r="C421" s="73"/>
      <c r="D421" s="73"/>
      <c r="E421" s="73"/>
      <c r="F421" s="73"/>
      <c r="G421" s="73"/>
    </row>
    <row r="422" spans="1:7" x14ac:dyDescent="0.25">
      <c r="A422" s="123"/>
      <c r="B422" s="123"/>
      <c r="C422" s="73"/>
      <c r="D422" s="73"/>
      <c r="E422" s="73"/>
      <c r="F422" s="73"/>
      <c r="G422" s="73"/>
    </row>
    <row r="423" spans="1:7" x14ac:dyDescent="0.25">
      <c r="A423" s="123"/>
      <c r="B423" s="123"/>
      <c r="C423" s="73"/>
      <c r="D423" s="73"/>
      <c r="E423" s="73"/>
      <c r="F423" s="73"/>
      <c r="G423" s="73"/>
    </row>
    <row r="424" spans="1:7" x14ac:dyDescent="0.25">
      <c r="A424" s="123"/>
      <c r="B424" s="123"/>
      <c r="C424" s="73"/>
      <c r="D424" s="73"/>
      <c r="E424" s="73"/>
      <c r="F424" s="73"/>
      <c r="G424" s="73"/>
    </row>
    <row r="425" spans="1:7" x14ac:dyDescent="0.25">
      <c r="A425" s="123"/>
      <c r="B425" s="123"/>
      <c r="C425" s="73"/>
      <c r="D425" s="73"/>
      <c r="E425" s="73"/>
      <c r="F425" s="73"/>
      <c r="G425" s="73"/>
    </row>
    <row r="426" spans="1:7" x14ac:dyDescent="0.25">
      <c r="A426" s="123"/>
      <c r="B426" s="123"/>
      <c r="C426" s="73"/>
      <c r="D426" s="73"/>
      <c r="E426" s="73"/>
      <c r="F426" s="73"/>
      <c r="G426" s="73"/>
    </row>
    <row r="427" spans="1:7" x14ac:dyDescent="0.25">
      <c r="A427" s="123"/>
      <c r="B427" s="123"/>
      <c r="C427" s="73"/>
      <c r="D427" s="73"/>
      <c r="E427" s="73"/>
      <c r="F427" s="73"/>
      <c r="G427" s="73"/>
    </row>
    <row r="428" spans="1:7" x14ac:dyDescent="0.25">
      <c r="A428" s="123"/>
      <c r="B428" s="123"/>
      <c r="C428" s="73"/>
      <c r="D428" s="73"/>
      <c r="E428" s="73"/>
      <c r="F428" s="73"/>
      <c r="G428" s="73"/>
    </row>
  </sheetData>
  <mergeCells count="27">
    <mergeCell ref="A46:B48"/>
    <mergeCell ref="A49:B51"/>
    <mergeCell ref="A30:B32"/>
    <mergeCell ref="A33:B35"/>
    <mergeCell ref="A36:B38"/>
    <mergeCell ref="A39:B41"/>
    <mergeCell ref="A42:B44"/>
    <mergeCell ref="A45:G45"/>
    <mergeCell ref="C15:G15"/>
    <mergeCell ref="A28:B29"/>
    <mergeCell ref="C28:C29"/>
    <mergeCell ref="D28:D29"/>
    <mergeCell ref="E28:E29"/>
    <mergeCell ref="F28:F29"/>
    <mergeCell ref="G28:G29"/>
    <mergeCell ref="C14:G14"/>
    <mergeCell ref="A1:G1"/>
    <mergeCell ref="A2:G2"/>
    <mergeCell ref="A3:G3"/>
    <mergeCell ref="A5:B6"/>
    <mergeCell ref="C7:G7"/>
    <mergeCell ref="C8:G8"/>
    <mergeCell ref="C9:G9"/>
    <mergeCell ref="C10:G10"/>
    <mergeCell ref="C11:G11"/>
    <mergeCell ref="C12:G12"/>
    <mergeCell ref="C13:G13"/>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85" t="s">
        <v>170</v>
      </c>
      <c r="B1" s="285"/>
    </row>
    <row r="3" spans="1:2" ht="42" customHeight="1" x14ac:dyDescent="0.25">
      <c r="A3" s="297" t="s">
        <v>159</v>
      </c>
      <c r="B3" s="297"/>
    </row>
    <row r="5" spans="1:2" ht="15.75" thickBot="1" x14ac:dyDescent="0.3">
      <c r="A5" s="168"/>
    </row>
    <row r="6" spans="1:2" x14ac:dyDescent="0.25">
      <c r="A6" s="298" t="s">
        <v>151</v>
      </c>
      <c r="B6" s="169" t="s">
        <v>152</v>
      </c>
    </row>
    <row r="7" spans="1:2" x14ac:dyDescent="0.25">
      <c r="A7" s="299"/>
      <c r="B7" s="170" t="s">
        <v>153</v>
      </c>
    </row>
    <row r="8" spans="1:2" ht="15.75" thickBot="1" x14ac:dyDescent="0.3">
      <c r="A8" s="300"/>
      <c r="B8" s="171" t="s">
        <v>154</v>
      </c>
    </row>
    <row r="9" spans="1:2" x14ac:dyDescent="0.25">
      <c r="A9" s="168"/>
    </row>
    <row r="10" spans="1:2" ht="409.5" customHeight="1" x14ac:dyDescent="0.25">
      <c r="A10" s="301" t="s">
        <v>155</v>
      </c>
      <c r="B10" s="301"/>
    </row>
    <row r="11" spans="1:2" x14ac:dyDescent="0.25">
      <c r="A11" s="163"/>
    </row>
    <row r="12" spans="1:2" ht="15.75" x14ac:dyDescent="0.25">
      <c r="A12" s="172" t="s">
        <v>156</v>
      </c>
      <c r="B12" s="173"/>
    </row>
    <row r="13" spans="1:2" ht="15.75" x14ac:dyDescent="0.25">
      <c r="A13" s="172" t="s">
        <v>157</v>
      </c>
      <c r="B13" s="173"/>
    </row>
    <row r="14" spans="1:2" ht="59.25" customHeight="1" x14ac:dyDescent="0.25">
      <c r="A14" s="172" t="s">
        <v>158</v>
      </c>
      <c r="B14" s="173"/>
    </row>
    <row r="15" spans="1:2" x14ac:dyDescent="0.25">
      <c r="A15" s="163"/>
    </row>
    <row r="16" spans="1:2" x14ac:dyDescent="0.25">
      <c r="A16" s="174"/>
    </row>
    <row r="17" spans="1:1" x14ac:dyDescent="0.25">
      <c r="A17" s="175"/>
    </row>
    <row r="18" spans="1:1" x14ac:dyDescent="0.25">
      <c r="A18" s="175"/>
    </row>
    <row r="19" spans="1:1" x14ac:dyDescent="0.25">
      <c r="A19" s="175"/>
    </row>
    <row r="20" spans="1:1" x14ac:dyDescent="0.25">
      <c r="A20" s="176"/>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85" t="s">
        <v>171</v>
      </c>
      <c r="B1" s="285"/>
    </row>
    <row r="2" spans="1:2" ht="35.25" customHeight="1" x14ac:dyDescent="0.25">
      <c r="A2" s="302" t="s">
        <v>160</v>
      </c>
      <c r="B2" s="302"/>
    </row>
    <row r="3" spans="1:2" ht="320.25" customHeight="1" x14ac:dyDescent="0.25">
      <c r="A3" s="303" t="s">
        <v>161</v>
      </c>
      <c r="B3" s="303"/>
    </row>
    <row r="4" spans="1:2" ht="111" customHeight="1" x14ac:dyDescent="0.25">
      <c r="A4" s="304"/>
      <c r="B4" s="304"/>
    </row>
    <row r="6" spans="1:2" x14ac:dyDescent="0.25">
      <c r="A6" s="163"/>
    </row>
    <row r="7" spans="1:2" ht="15.75" x14ac:dyDescent="0.25">
      <c r="A7" s="172" t="s">
        <v>156</v>
      </c>
      <c r="B7" s="173"/>
    </row>
    <row r="8" spans="1:2" ht="15.75" x14ac:dyDescent="0.25">
      <c r="A8" s="172" t="s">
        <v>162</v>
      </c>
      <c r="B8" s="173"/>
    </row>
    <row r="9" spans="1:2" ht="59.25" customHeight="1" x14ac:dyDescent="0.25">
      <c r="A9" s="172" t="s">
        <v>158</v>
      </c>
      <c r="B9" s="173"/>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2026-01-05T10:53:59Z</dcterms:modified>
</cp:coreProperties>
</file>